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250\支部長\静教組小笠支部\2020支部長（田浦）\2.拡大支部委員会\第６回\人事異動\"/>
    </mc:Choice>
  </mc:AlternateContent>
  <xr:revisionPtr revIDLastSave="0" documentId="13_ncr:1_{95979855-C6E5-409A-BB79-B83424B53B29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原本" sheetId="1" r:id="rId1"/>
  </sheets>
  <definedNames>
    <definedName name="_xlnm.Print_Area" localSheetId="0">原本!$A$1:$GA$137</definedName>
    <definedName name="支部名">原本!$GI$11:$GI$23</definedName>
  </definedNames>
  <calcPr calcId="191029"/>
</workbook>
</file>

<file path=xl/calcChain.xml><?xml version="1.0" encoding="utf-8"?>
<calcChain xmlns="http://schemas.openxmlformats.org/spreadsheetml/2006/main">
  <c r="FH64" i="1" l="1"/>
  <c r="ER64" i="1"/>
  <c r="BL20" i="1"/>
  <c r="BL13" i="1"/>
  <c r="AH3" i="1" l="1"/>
  <c r="X3" i="1"/>
  <c r="N3" i="1"/>
  <c r="CR44" i="1" l="1"/>
  <c r="BG49" i="1" s="1"/>
  <c r="BX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mnomura</author>
  </authors>
  <commentList>
    <comment ref="AS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退職なら１
転任なら２
留任なら３ を入力してください。
自動的に○がつきます。
文字色は白になっていますので、表示されません。</t>
        </r>
      </text>
    </comment>
    <comment ref="BK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男性なら１  女性なら２を入力してください。
自動的に○がつきます。
記入にあたって不都合等がございましたら空欄でも構いません。</t>
        </r>
      </text>
    </comment>
    <comment ref="EO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単組支部名は直接入力します。</t>
        </r>
      </text>
    </comment>
    <comment ref="FL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必ず年度の入力をお願いします。</t>
        </r>
      </text>
    </comment>
    <comment ref="EK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取得している免許状をすべて記入します。
例
小、中（国語）、高（国語）
司書教諭
養護教諭　　栄養教諭</t>
        </r>
      </text>
    </comment>
    <comment ref="E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主幹教諭
教諭
養護教諭
事務（下欄も記入）
栄養教諭
栄養（下欄も記入）
　のいずれかを入力します。
直接入力または右側のリスト（少しわかりづらいですが）から選択してください。</t>
        </r>
      </text>
    </comment>
    <comment ref="E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事務職員…主事・主任・主査・主幹・事務主幹
             統括室長・室長
栄養職員…栄養士・主任・主査
　　　　　　　等の補職名を入力します。
直接入力または右側のリスト（少しわかりづらいですが）から選択してください。</t>
        </r>
      </text>
    </comment>
    <comment ref="DT20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生年月日を入力すると、自動的に出力されます。
ただし、４月１日生まれの方は直接入力をお願いします。</t>
        </r>
      </text>
    </comment>
    <comment ref="Y36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通勤手段を入力してください。
複数ある場合は、下の欄に２つ目以降を入力してください。</t>
        </r>
      </text>
    </comment>
    <comment ref="CA36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この欄を入力すると、下の合計欄が自動的に入力されます。
通勤時間が１時間ちょうどの場合は、「０」分を必ず入力してください。</t>
        </r>
      </text>
    </comment>
    <comment ref="S5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番地までの
入力をお願いします。</t>
        </r>
      </text>
    </comment>
    <comment ref="DO5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市区町名までで結構です。</t>
        </r>
      </text>
    </comment>
    <comment ref="EX53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異動により、住居の移転が見込まれる場合のみ記入してください。</t>
        </r>
      </text>
    </comment>
    <comment ref="V6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単組・支部の指示により、必要に応じて記入してください。</t>
        </r>
      </text>
    </comment>
    <comment ref="FW64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無しの方は１
有りの方は２ を入力してください。
自動的に○がつきます。
文字色は白になっていますので、
表示されません。</t>
        </r>
      </text>
    </comment>
    <comment ref="BB79" authorId="0" shapeId="0" xr:uid="{00000000-0006-0000-0000-000010000000}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校長に提出する個票と趣旨は同じにします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個人の事情やご家族の事情等をできるだけ具体的に記載します。
「育児のための短時間勤務制度」
「介護のための離職再採用制度」
を希望する方は、その旨を記載します。</t>
        </r>
      </text>
    </comment>
    <comment ref="EE84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現在勤務校まで入力をお願いします。
枠が足りない場合は、欄外に手書きをしてください。</t>
        </r>
      </text>
    </comment>
    <comment ref="U120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分会や単組・支部の人事対策委員が記載する欄です。</t>
        </r>
      </text>
    </comment>
  </commentList>
</comments>
</file>

<file path=xl/sharedStrings.xml><?xml version="1.0" encoding="utf-8"?>
<sst xmlns="http://schemas.openxmlformats.org/spreadsheetml/2006/main" count="100" uniqueCount="81">
  <si>
    <t>㊙</t>
    <phoneticPr fontId="1"/>
  </si>
  <si>
    <t>人 事 異 動 個 票</t>
    <rPh sb="0" eb="1">
      <t>ヒト</t>
    </rPh>
    <rPh sb="2" eb="3">
      <t>コト</t>
    </rPh>
    <rPh sb="4" eb="5">
      <t>イ</t>
    </rPh>
    <rPh sb="6" eb="7">
      <t>ドウ</t>
    </rPh>
    <rPh sb="8" eb="9">
      <t>コ</t>
    </rPh>
    <rPh sb="10" eb="11">
      <t>ヒョウ</t>
    </rPh>
    <phoneticPr fontId="1"/>
  </si>
  <si>
    <t>年度末</t>
    <rPh sb="0" eb="3">
      <t>ネンドマツ</t>
    </rPh>
    <phoneticPr fontId="1"/>
  </si>
  <si>
    <t>職　名</t>
    <rPh sb="0" eb="1">
      <t>ショク</t>
    </rPh>
    <rPh sb="2" eb="3">
      <t>メイ</t>
    </rPh>
    <phoneticPr fontId="1"/>
  </si>
  <si>
    <t>性　別</t>
    <rPh sb="0" eb="1">
      <t>サガ</t>
    </rPh>
    <rPh sb="2" eb="3">
      <t>ベツ</t>
    </rPh>
    <phoneticPr fontId="1"/>
  </si>
  <si>
    <t>現在校</t>
    <rPh sb="0" eb="2">
      <t>ゲンザイ</t>
    </rPh>
    <rPh sb="2" eb="3">
      <t>コウ</t>
    </rPh>
    <phoneticPr fontId="1"/>
  </si>
  <si>
    <t>生年月日
年　　齢</t>
    <rPh sb="0" eb="2">
      <t>セイネン</t>
    </rPh>
    <rPh sb="2" eb="4">
      <t>ガッピ</t>
    </rPh>
    <rPh sb="5" eb="6">
      <t>ネン</t>
    </rPh>
    <rPh sb="8" eb="9">
      <t>レイ</t>
    </rPh>
    <phoneticPr fontId="1"/>
  </si>
  <si>
    <t>免許状</t>
    <rPh sb="0" eb="3">
      <t>メンキョジョウ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</si>
  <si>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</si>
  <si>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</si>
  <si>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</si>
  <si>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歳</t>
    <rPh sb="0" eb="1">
      <t>サイ</t>
    </rPh>
    <phoneticPr fontId="1"/>
  </si>
  <si>
    <t>現　在　校　勤　務　年　数</t>
    <rPh sb="0" eb="1">
      <t>ゲン</t>
    </rPh>
    <rPh sb="2" eb="3">
      <t>ザイ</t>
    </rPh>
    <rPh sb="4" eb="5">
      <t>コウ</t>
    </rPh>
    <rPh sb="6" eb="7">
      <t>ツトム</t>
    </rPh>
    <rPh sb="8" eb="9">
      <t>ム</t>
    </rPh>
    <rPh sb="10" eb="11">
      <t>ネン</t>
    </rPh>
    <rPh sb="12" eb="13">
      <t>スウ</t>
    </rPh>
    <phoneticPr fontId="1"/>
  </si>
  <si>
    <t>月</t>
    <rPh sb="0" eb="1">
      <t>ツキ</t>
    </rPh>
    <phoneticPr fontId="1"/>
  </si>
  <si>
    <t>家 を 離 れ て 勤 務 し た 年 数</t>
    <rPh sb="0" eb="1">
      <t>イエ</t>
    </rPh>
    <rPh sb="4" eb="5">
      <t>ハナ</t>
    </rPh>
    <rPh sb="10" eb="11">
      <t>ツトム</t>
    </rPh>
    <rPh sb="12" eb="13">
      <t>ム</t>
    </rPh>
    <rPh sb="18" eb="19">
      <t>ネン</t>
    </rPh>
    <rPh sb="20" eb="21">
      <t>スウ</t>
    </rPh>
    <phoneticPr fontId="1"/>
  </si>
  <si>
    <t>(</t>
    <phoneticPr fontId="1"/>
  </si>
  <si>
    <t>)</t>
    <phoneticPr fontId="1"/>
  </si>
  <si>
    <t>にて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</si>
  <si>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</si>
  <si>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</si>
  <si>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計</t>
    <rPh sb="0" eb="1">
      <t>ケイ</t>
    </rPh>
    <phoneticPr fontId="1"/>
  </si>
  <si>
    <t>分、約</t>
    <rPh sb="0" eb="1">
      <t>フン</t>
    </rPh>
    <rPh sb="2" eb="3">
      <t>ヤク</t>
    </rPh>
    <phoneticPr fontId="1"/>
  </si>
  <si>
    <t>㎞</t>
    <phoneticPr fontId="1"/>
  </si>
  <si>
    <t>教職にある</t>
    <rPh sb="0" eb="2">
      <t>キョウショク</t>
    </rPh>
    <phoneticPr fontId="1"/>
  </si>
  <si>
    <t>近親者</t>
    <rPh sb="0" eb="3">
      <t>キンシンシャ</t>
    </rPh>
    <phoneticPr fontId="1"/>
  </si>
  <si>
    <t>続　柄</t>
    <rPh sb="0" eb="1">
      <t>ゾク</t>
    </rPh>
    <rPh sb="2" eb="3">
      <t>エ</t>
    </rPh>
    <phoneticPr fontId="1"/>
  </si>
  <si>
    <t>勤　　務　　校</t>
    <rPh sb="0" eb="1">
      <t>キン</t>
    </rPh>
    <rPh sb="3" eb="4">
      <t>ム</t>
    </rPh>
    <rPh sb="6" eb="7">
      <t>コウ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</si>
  <si>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</si>
  <si>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転任希望校</t>
    <rPh sb="0" eb="2">
      <t>テンニン</t>
    </rPh>
    <rPh sb="2" eb="5">
      <t>キボウコウ</t>
    </rPh>
    <phoneticPr fontId="1"/>
  </si>
  <si>
    <t>現在校への
通勤状況
(片　　道)</t>
    <rPh sb="0" eb="3">
      <t>ゲンザイコウ</t>
    </rPh>
    <rPh sb="6" eb="8">
      <t>ツウキン</t>
    </rPh>
    <rPh sb="8" eb="10">
      <t>ジョウキョウ</t>
    </rPh>
    <rPh sb="12" eb="13">
      <t>カタ</t>
    </rPh>
    <rPh sb="15" eb="16">
      <t>ミチ</t>
    </rPh>
    <phoneticPr fontId="1"/>
  </si>
  <si>
    <t>生活の
本拠</t>
    <rPh sb="0" eb="2">
      <t>セイカツ</t>
    </rPh>
    <rPh sb="4" eb="6">
      <t>ホンキョ</t>
    </rPh>
    <phoneticPr fontId="1"/>
  </si>
  <si>
    <t>転任後の
住所</t>
    <rPh sb="0" eb="2">
      <t>テンニン</t>
    </rPh>
    <rPh sb="2" eb="3">
      <t>ゴ</t>
    </rPh>
    <rPh sb="5" eb="7">
      <t>ジュウショ</t>
    </rPh>
    <phoneticPr fontId="1"/>
  </si>
  <si>
    <t>配偶関係</t>
    <rPh sb="0" eb="2">
      <t>ハイグウ</t>
    </rPh>
    <rPh sb="2" eb="4">
      <t>カンケイ</t>
    </rPh>
    <phoneticPr fontId="1"/>
  </si>
  <si>
    <t>勤　　　務　　　歴</t>
    <rPh sb="0" eb="1">
      <t>キン</t>
    </rPh>
    <rPh sb="4" eb="5">
      <t>ム</t>
    </rPh>
    <rPh sb="8" eb="9">
      <t>レキ</t>
    </rPh>
    <phoneticPr fontId="1"/>
  </si>
  <si>
    <t>・</t>
    <phoneticPr fontId="1"/>
  </si>
  <si>
    <t>退職・転任・留任の理由を具体的に</t>
    <rPh sb="0" eb="2">
      <t>タイショク</t>
    </rPh>
    <rPh sb="3" eb="5">
      <t>テンニン</t>
    </rPh>
    <rPh sb="6" eb="8">
      <t>リュウニン</t>
    </rPh>
    <rPh sb="9" eb="11">
      <t>リユウ</t>
    </rPh>
    <rPh sb="12" eb="15">
      <t>グタイテキ</t>
    </rPh>
    <phoneticPr fontId="1"/>
  </si>
  <si>
    <t>確認印</t>
    <rPh sb="0" eb="3">
      <t>カクニンイン</t>
    </rPh>
    <phoneticPr fontId="1"/>
  </si>
  <si>
    <t>希　望　の　程　度</t>
    <rPh sb="0" eb="1">
      <t>キ</t>
    </rPh>
    <rPh sb="2" eb="3">
      <t>ノゾミ</t>
    </rPh>
    <rPh sb="6" eb="7">
      <t>ホド</t>
    </rPh>
    <rPh sb="8" eb="9">
      <t>ド</t>
    </rPh>
    <phoneticPr fontId="1"/>
  </si>
  <si>
    <t>３　なるべく転任したい</t>
    <rPh sb="6" eb="8">
      <t>テンニン</t>
    </rPh>
    <phoneticPr fontId="1"/>
  </si>
  <si>
    <t>４　なるべく留任したい</t>
    <rPh sb="6" eb="8">
      <t>リュウニン</t>
    </rPh>
    <phoneticPr fontId="1"/>
  </si>
  <si>
    <t>・</t>
    <phoneticPr fontId="1"/>
  </si>
  <si>
    <t>(○で囲む)</t>
    <rPh sb="3" eb="4">
      <t>カコ</t>
    </rPh>
    <phoneticPr fontId="1"/>
  </si>
  <si>
    <t>年　か月</t>
    <rPh sb="0" eb="1">
      <t>ネン</t>
    </rPh>
    <rPh sb="3" eb="4">
      <t>ゲツ</t>
    </rPh>
    <phoneticPr fontId="1"/>
  </si>
  <si>
    <t>静清教組</t>
    <rPh sb="0" eb="1">
      <t>セイ</t>
    </rPh>
    <rPh sb="1" eb="2">
      <t>セイ</t>
    </rPh>
    <rPh sb="2" eb="3">
      <t>キョウ</t>
    </rPh>
    <rPh sb="3" eb="4">
      <t>ソ</t>
    </rPh>
    <phoneticPr fontId="1"/>
  </si>
  <si>
    <t>浜松教組</t>
    <rPh sb="0" eb="2">
      <t>ハママツ</t>
    </rPh>
    <rPh sb="2" eb="3">
      <t>キョウ</t>
    </rPh>
    <rPh sb="3" eb="4">
      <t>ソ</t>
    </rPh>
    <phoneticPr fontId="1"/>
  </si>
  <si>
    <t>賀茂支部</t>
    <rPh sb="0" eb="2">
      <t>カモ</t>
    </rPh>
    <rPh sb="2" eb="4">
      <t>シブ</t>
    </rPh>
    <phoneticPr fontId="1"/>
  </si>
  <si>
    <t>田方支部</t>
    <rPh sb="0" eb="2">
      <t>タガタ</t>
    </rPh>
    <rPh sb="2" eb="4">
      <t>シブ</t>
    </rPh>
    <phoneticPr fontId="1"/>
  </si>
  <si>
    <t>東豆支部</t>
    <rPh sb="0" eb="1">
      <t>トウ</t>
    </rPh>
    <rPh sb="1" eb="2">
      <t>ズ</t>
    </rPh>
    <rPh sb="2" eb="4">
      <t>シブ</t>
    </rPh>
    <phoneticPr fontId="1"/>
  </si>
  <si>
    <t>三島支部</t>
    <rPh sb="0" eb="2">
      <t>ミシマ</t>
    </rPh>
    <rPh sb="2" eb="4">
      <t>シブ</t>
    </rPh>
    <phoneticPr fontId="1"/>
  </si>
  <si>
    <t>沼津支部</t>
    <rPh sb="0" eb="2">
      <t>ヌマヅ</t>
    </rPh>
    <rPh sb="2" eb="4">
      <t>シブ</t>
    </rPh>
    <phoneticPr fontId="1"/>
  </si>
  <si>
    <t>駿東支部</t>
    <rPh sb="0" eb="2">
      <t>スントウ</t>
    </rPh>
    <rPh sb="2" eb="4">
      <t>シブ</t>
    </rPh>
    <phoneticPr fontId="1"/>
  </si>
  <si>
    <t>富士支部</t>
    <rPh sb="0" eb="2">
      <t>フジ</t>
    </rPh>
    <rPh sb="2" eb="4">
      <t>シブ</t>
    </rPh>
    <phoneticPr fontId="1"/>
  </si>
  <si>
    <t>志太支部</t>
    <rPh sb="0" eb="2">
      <t>シダ</t>
    </rPh>
    <rPh sb="2" eb="4">
      <t>シブ</t>
    </rPh>
    <phoneticPr fontId="1"/>
  </si>
  <si>
    <t>榛原支部</t>
    <rPh sb="0" eb="2">
      <t>ハイバラ</t>
    </rPh>
    <rPh sb="2" eb="4">
      <t>シブ</t>
    </rPh>
    <phoneticPr fontId="1"/>
  </si>
  <si>
    <t>小笠支部</t>
    <rPh sb="0" eb="2">
      <t>オガサ</t>
    </rPh>
    <rPh sb="2" eb="4">
      <t>シブ</t>
    </rPh>
    <phoneticPr fontId="1"/>
  </si>
  <si>
    <t>磐周支部</t>
    <rPh sb="0" eb="2">
      <t>バンシュウ</t>
    </rPh>
    <rPh sb="2" eb="4">
      <t>シブ</t>
    </rPh>
    <phoneticPr fontId="1"/>
  </si>
  <si>
    <t>湖西支部</t>
    <rPh sb="0" eb="2">
      <t>コサイ</t>
    </rPh>
    <rPh sb="2" eb="4">
      <t>シブ</t>
    </rPh>
    <phoneticPr fontId="1"/>
  </si>
  <si>
    <t>名　　　　前</t>
    <rPh sb="0" eb="1">
      <t>ナ</t>
    </rPh>
    <rPh sb="5" eb="6">
      <t>ゼン</t>
    </rPh>
    <phoneticPr fontId="1"/>
  </si>
  <si>
    <t>※分会・単位組合・支部人事対策委員会の所見</t>
    <rPh sb="1" eb="3">
      <t>ブンカイ</t>
    </rPh>
    <rPh sb="4" eb="8">
      <t>タンイクミアイ</t>
    </rPh>
    <rPh sb="9" eb="11">
      <t>シブ</t>
    </rPh>
    <rPh sb="11" eb="13">
      <t>ジンジ</t>
    </rPh>
    <rPh sb="13" eb="15">
      <t>タイサク</t>
    </rPh>
    <rPh sb="15" eb="16">
      <t>イ</t>
    </rPh>
    <rPh sb="16" eb="17">
      <t>イン</t>
    </rPh>
    <rPh sb="17" eb="18">
      <t>カイ</t>
    </rPh>
    <rPh sb="19" eb="21">
      <t>ショケン</t>
    </rPh>
    <phoneticPr fontId="1"/>
  </si>
  <si>
    <t>名　前</t>
    <rPh sb="0" eb="1">
      <t>ナ</t>
    </rPh>
    <rPh sb="2" eb="3">
      <t>マエ</t>
    </rPh>
    <phoneticPr fontId="1"/>
  </si>
  <si>
    <t>単組・支部</t>
  </si>
  <si>
    <t>１　退職したい</t>
    <rPh sb="2" eb="4">
      <t>タイショク</t>
    </rPh>
    <phoneticPr fontId="1"/>
  </si>
  <si>
    <t>２　退職したい（定年退職後に</t>
    <rPh sb="2" eb="4">
      <t>タイショク</t>
    </rPh>
    <rPh sb="8" eb="10">
      <t>テイネン</t>
    </rPh>
    <rPh sb="10" eb="12">
      <t>タイショク</t>
    </rPh>
    <rPh sb="12" eb="13">
      <t>ゴ</t>
    </rPh>
    <phoneticPr fontId="1"/>
  </si>
  <si>
    <t>６　どうしても留任したい</t>
    <rPh sb="7" eb="9">
      <t>リュウニン</t>
    </rPh>
    <phoneticPr fontId="1"/>
  </si>
  <si>
    <t>教諭</t>
    <rPh sb="0" eb="2">
      <t>キョウユ</t>
    </rPh>
    <phoneticPr fontId="1"/>
  </si>
  <si>
    <t>小笠　まる子</t>
    <rPh sb="0" eb="2">
      <t>オガサ</t>
    </rPh>
    <rPh sb="5" eb="6">
      <t>コ</t>
    </rPh>
    <phoneticPr fontId="1"/>
  </si>
  <si>
    <t>おがさ　まるこ</t>
    <phoneticPr fontId="1"/>
  </si>
  <si>
    <t>小笠</t>
    <rPh sb="0" eb="2">
      <t>オガサ</t>
    </rPh>
    <phoneticPr fontId="1"/>
  </si>
  <si>
    <t>掛川市立組合中学校</t>
    <rPh sb="0" eb="2">
      <t>カケガワ</t>
    </rPh>
    <rPh sb="2" eb="4">
      <t>シリツ</t>
    </rPh>
    <rPh sb="4" eb="6">
      <t>クミアイ</t>
    </rPh>
    <rPh sb="6" eb="9">
      <t>チュウガッコウ</t>
    </rPh>
    <phoneticPr fontId="1"/>
  </si>
  <si>
    <t>中１（理科）
高１（理科）</t>
    <rPh sb="0" eb="1">
      <t>チュウ</t>
    </rPh>
    <rPh sb="3" eb="5">
      <t>リカ</t>
    </rPh>
    <rPh sb="7" eb="8">
      <t>コウ</t>
    </rPh>
    <rPh sb="10" eb="12">
      <t>リカ</t>
    </rPh>
    <phoneticPr fontId="1"/>
  </si>
  <si>
    <t>小笠　まる男</t>
    <rPh sb="0" eb="2">
      <t>オガサ</t>
    </rPh>
    <rPh sb="5" eb="6">
      <t>オトコ</t>
    </rPh>
    <phoneticPr fontId="1"/>
  </si>
  <si>
    <t>夫</t>
    <rPh sb="0" eb="1">
      <t>オット</t>
    </rPh>
    <phoneticPr fontId="1"/>
  </si>
  <si>
    <t>菊川市立組合小学校</t>
    <rPh sb="0" eb="2">
      <t>キクガワ</t>
    </rPh>
    <rPh sb="2" eb="4">
      <t>シリツ</t>
    </rPh>
    <rPh sb="4" eb="6">
      <t>クミアイ</t>
    </rPh>
    <rPh sb="6" eb="9">
      <t>ショウガッコウ</t>
    </rPh>
    <phoneticPr fontId="1"/>
  </si>
  <si>
    <t>掛川市杉谷４７４の４　小笠教育会館１０２号室</t>
    <rPh sb="0" eb="3">
      <t>カケガワシ</t>
    </rPh>
    <rPh sb="3" eb="5">
      <t>スギヤ</t>
    </rPh>
    <rPh sb="11" eb="13">
      <t>オガサ</t>
    </rPh>
    <rPh sb="13" eb="15">
      <t>キョウイク</t>
    </rPh>
    <rPh sb="15" eb="17">
      <t>カイカン</t>
    </rPh>
    <rPh sb="20" eb="21">
      <t>ゴウ</t>
    </rPh>
    <rPh sb="21" eb="22">
      <t>シツ</t>
    </rPh>
    <phoneticPr fontId="1"/>
  </si>
  <si>
    <t>掛川市</t>
    <rPh sb="0" eb="3">
      <t>カケガワシ</t>
    </rPh>
    <phoneticPr fontId="1"/>
  </si>
  <si>
    <t>御前崎市立組合中学校</t>
    <rPh sb="0" eb="3">
      <t>オマエザキ</t>
    </rPh>
    <rPh sb="3" eb="5">
      <t>シリツ</t>
    </rPh>
    <rPh sb="5" eb="7">
      <t>クミアイ</t>
    </rPh>
    <rPh sb="7" eb="10">
      <t>チュウガッコウ</t>
    </rPh>
    <phoneticPr fontId="1"/>
  </si>
  <si>
    <t>○○中</t>
    <rPh sb="2" eb="3">
      <t>チュウ</t>
    </rPh>
    <phoneticPr fontId="1"/>
  </si>
  <si>
    <t>○○中</t>
    <phoneticPr fontId="1"/>
  </si>
  <si>
    <t>菊川市立組合中学校</t>
    <rPh sb="0" eb="2">
      <t>キクガワ</t>
    </rPh>
    <rPh sb="2" eb="4">
      <t>シリツ</t>
    </rPh>
    <rPh sb="4" eb="6">
      <t>クミアイ</t>
    </rPh>
    <rPh sb="6" eb="9">
      <t>チュウガッコウ</t>
    </rPh>
    <phoneticPr fontId="1"/>
  </si>
  <si>
    <t>できるだけ具体的に記入して下さい。
校長に提出する書類と、趣旨は一致するように記入して下さい。</t>
    <rPh sb="5" eb="8">
      <t>グタイテキ</t>
    </rPh>
    <rPh sb="9" eb="11">
      <t>キニュウ</t>
    </rPh>
    <rPh sb="13" eb="14">
      <t>クダ</t>
    </rPh>
    <rPh sb="18" eb="20">
      <t>コウチョウ</t>
    </rPh>
    <rPh sb="21" eb="23">
      <t>テイシュツ</t>
    </rPh>
    <rPh sb="25" eb="27">
      <t>ショルイ</t>
    </rPh>
    <rPh sb="29" eb="31">
      <t>シュシ</t>
    </rPh>
    <rPh sb="32" eb="34">
      <t>イッチ</t>
    </rPh>
    <rPh sb="39" eb="41">
      <t>キニュウ</t>
    </rPh>
    <rPh sb="43" eb="44">
      <t>クダ</t>
    </rPh>
    <phoneticPr fontId="1"/>
  </si>
  <si>
    <t>自動四輪</t>
    <rPh sb="0" eb="2">
      <t>ジドウ</t>
    </rPh>
    <rPh sb="2" eb="3">
      <t>ヨン</t>
    </rPh>
    <rPh sb="3" eb="4">
      <t>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</si>
</sst>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34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32"/>
      <color theme="1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2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0"/>
      <color theme="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textRotation="255"/>
    </xf>
    <xf numFmtId="0" fontId="7" fillId="2" borderId="4" xfId="0" applyFont="1" applyFill="1" applyBorder="1" applyAlignment="1">
      <alignment vertical="center" textRotation="255"/>
    </xf>
    <xf numFmtId="0" fontId="7" fillId="2" borderId="5" xfId="0" applyFont="1" applyFill="1" applyBorder="1" applyAlignment="1">
      <alignment vertical="center" textRotation="255"/>
    </xf>
    <xf numFmtId="0" fontId="7" fillId="2" borderId="6" xfId="0" applyFont="1" applyFill="1" applyBorder="1" applyAlignment="1">
      <alignment vertical="center" textRotation="255"/>
    </xf>
    <xf numFmtId="0" fontId="7" fillId="2" borderId="0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 textRotation="255"/>
    </xf>
    <xf numFmtId="0" fontId="7" fillId="2" borderId="7" xfId="0" applyFont="1" applyFill="1" applyBorder="1" applyAlignment="1">
      <alignment vertical="center" textRotation="255"/>
    </xf>
    <xf numFmtId="0" fontId="7" fillId="2" borderId="8" xfId="0" applyFont="1" applyFill="1" applyBorder="1" applyAlignment="1">
      <alignment vertical="center" textRotation="255"/>
    </xf>
    <xf numFmtId="0" fontId="7" fillId="2" borderId="9" xfId="0" applyFont="1" applyFill="1" applyBorder="1" applyAlignment="1">
      <alignment vertical="center" textRotation="255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15" fillId="2" borderId="3" xfId="0" applyFont="1" applyFill="1" applyBorder="1" applyProtection="1">
      <alignment vertical="center"/>
      <protection locked="0"/>
    </xf>
    <xf numFmtId="0" fontId="15" fillId="2" borderId="4" xfId="0" applyFont="1" applyFill="1" applyBorder="1" applyProtection="1">
      <alignment vertical="center"/>
      <protection locked="0"/>
    </xf>
    <xf numFmtId="0" fontId="15" fillId="2" borderId="5" xfId="0" applyFont="1" applyFill="1" applyBorder="1" applyProtection="1">
      <alignment vertical="center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left" vertical="top" wrapText="1"/>
      <protection locked="0"/>
    </xf>
    <xf numFmtId="0" fontId="15" fillId="2" borderId="4" xfId="0" applyFont="1" applyFill="1" applyBorder="1" applyAlignment="1" applyProtection="1">
      <alignment horizontal="left" vertical="top"/>
      <protection locked="0"/>
    </xf>
    <xf numFmtId="0" fontId="15" fillId="2" borderId="5" xfId="0" applyFont="1" applyFill="1" applyBorder="1" applyAlignment="1" applyProtection="1">
      <alignment horizontal="left" vertical="top"/>
      <protection locked="0"/>
    </xf>
    <xf numFmtId="0" fontId="15" fillId="2" borderId="6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7" xfId="0" applyFont="1" applyFill="1" applyBorder="1" applyAlignment="1" applyProtection="1">
      <alignment horizontal="left" vertical="top"/>
      <protection locked="0"/>
    </xf>
    <xf numFmtId="0" fontId="15" fillId="2" borderId="8" xfId="0" applyFont="1" applyFill="1" applyBorder="1" applyAlignment="1" applyProtection="1">
      <alignment horizontal="left" vertical="top"/>
      <protection locked="0"/>
    </xf>
    <xf numFmtId="0" fontId="15" fillId="2" borderId="9" xfId="0" applyFont="1" applyFill="1" applyBorder="1" applyAlignment="1" applyProtection="1">
      <alignment horizontal="left" vertical="top"/>
      <protection locked="0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distributed" wrapText="1"/>
    </xf>
    <xf numFmtId="0" fontId="7" fillId="2" borderId="0" xfId="0" applyFont="1" applyFill="1" applyBorder="1" applyAlignment="1">
      <alignment horizontal="distributed" vertical="distributed"/>
    </xf>
    <xf numFmtId="0" fontId="7" fillId="2" borderId="6" xfId="0" applyFont="1" applyFill="1" applyBorder="1" applyAlignment="1">
      <alignment horizontal="distributed" vertical="distributed" wrapText="1"/>
    </xf>
    <xf numFmtId="0" fontId="7" fillId="2" borderId="1" xfId="0" applyFont="1" applyFill="1" applyBorder="1" applyAlignment="1">
      <alignment horizontal="distributed" vertical="distributed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distributed" textRotation="255"/>
    </xf>
    <xf numFmtId="0" fontId="7" fillId="2" borderId="1" xfId="0" applyFont="1" applyFill="1" applyBorder="1" applyAlignment="1">
      <alignment horizontal="center" vertical="distributed" textRotation="255"/>
    </xf>
    <xf numFmtId="0" fontId="15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>
      <alignment horizontal="center" vertical="distributed" textRotation="255"/>
    </xf>
    <xf numFmtId="0" fontId="15" fillId="2" borderId="4" xfId="0" applyFont="1" applyFill="1" applyBorder="1" applyAlignment="1" applyProtection="1">
      <alignment horizontal="left" vertical="top" wrapText="1"/>
      <protection locked="0"/>
    </xf>
    <xf numFmtId="0" fontId="15" fillId="2" borderId="5" xfId="0" applyFont="1" applyFill="1" applyBorder="1" applyAlignment="1" applyProtection="1">
      <alignment horizontal="left" vertical="top" wrapText="1"/>
      <protection locked="0"/>
    </xf>
    <xf numFmtId="0" fontId="15" fillId="2" borderId="6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19051</xdr:colOff>
      <xdr:row>1</xdr:row>
      <xdr:rowOff>47624</xdr:rowOff>
    </xdr:from>
    <xdr:to>
      <xdr:col>20</xdr:col>
      <xdr:colOff>0</xdr:colOff>
      <xdr:row>8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4851" y="104774"/>
          <a:ext cx="438149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BIZ UD明朝 Medium" panose="02020500000000000000" pitchFamily="17" charset="-128"/>
              <a:ea typeface="BIZ UD明朝 Medium" panose="02020500000000000000" pitchFamily="17" charset="-128"/>
            </a:rPr>
            <a:t>退</a:t>
          </a:r>
        </a:p>
      </xdr:txBody>
    </xdr:sp>
    <xdr:clientData/>
  </xdr:twoCellAnchor>
  <xdr:twoCellAnchor>
    <xdr:from>
      <xdr:col>44</xdr:col>
      <xdr:colOff>47624</xdr:colOff>
      <xdr:row>34</xdr:row>
      <xdr:rowOff>28575</xdr:rowOff>
    </xdr:from>
    <xdr:to>
      <xdr:col>48</xdr:col>
      <xdr:colOff>9525</xdr:colOff>
      <xdr:row>47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62224" y="1924050"/>
          <a:ext cx="190501" cy="714375"/>
        </a:xfrm>
        <a:prstGeom prst="rightBrace">
          <a:avLst>
            <a:gd name="adj1" fmla="val 8333"/>
            <a:gd name="adj2" fmla="val 4263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57149</xdr:colOff>
      <xdr:row>34</xdr:row>
      <xdr:rowOff>47625</xdr:rowOff>
    </xdr:from>
    <xdr:to>
      <xdr:col>58</xdr:col>
      <xdr:colOff>19050</xdr:colOff>
      <xdr:row>47</xdr:row>
      <xdr:rowOff>19050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3095624" y="1943100"/>
          <a:ext cx="190501" cy="714375"/>
        </a:xfrm>
        <a:prstGeom prst="rightBrace">
          <a:avLst>
            <a:gd name="adj1" fmla="val 8333"/>
            <a:gd name="adj2" fmla="val 42636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38101</xdr:colOff>
      <xdr:row>1</xdr:row>
      <xdr:rowOff>47624</xdr:rowOff>
    </xdr:from>
    <xdr:to>
      <xdr:col>30</xdr:col>
      <xdr:colOff>19050</xdr:colOff>
      <xdr:row>9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95401" y="104774"/>
          <a:ext cx="438149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BIZ UD明朝 Medium" panose="02020500000000000000" pitchFamily="17" charset="-128"/>
              <a:ea typeface="BIZ UD明朝 Medium" panose="02020500000000000000" pitchFamily="17" charset="-128"/>
            </a:rPr>
            <a:t>転</a:t>
          </a:r>
        </a:p>
      </xdr:txBody>
    </xdr:sp>
    <xdr:clientData/>
  </xdr:twoCellAnchor>
  <xdr:twoCellAnchor>
    <xdr:from>
      <xdr:col>32</xdr:col>
      <xdr:colOff>38101</xdr:colOff>
      <xdr:row>1</xdr:row>
      <xdr:rowOff>47624</xdr:rowOff>
    </xdr:from>
    <xdr:to>
      <xdr:col>40</xdr:col>
      <xdr:colOff>19050</xdr:colOff>
      <xdr:row>8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66901" y="104774"/>
          <a:ext cx="438149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BIZ UD明朝 Medium" panose="02020500000000000000" pitchFamily="17" charset="-128"/>
              <a:ea typeface="BIZ UD明朝 Medium" panose="02020500000000000000" pitchFamily="17" charset="-128"/>
            </a:rPr>
            <a:t>留</a:t>
          </a:r>
        </a:p>
      </xdr:txBody>
    </xdr:sp>
    <xdr:clientData/>
  </xdr:twoCellAnchor>
  <xdr:twoCellAnchor>
    <xdr:from>
      <xdr:col>61</xdr:col>
      <xdr:colOff>47627</xdr:colOff>
      <xdr:row>19</xdr:row>
      <xdr:rowOff>0</xdr:rowOff>
    </xdr:from>
    <xdr:to>
      <xdr:col>67</xdr:col>
      <xdr:colOff>1</xdr:colOff>
      <xdr:row>23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86152" y="1057275"/>
          <a:ext cx="2952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62</xdr:col>
      <xdr:colOff>2</xdr:colOff>
      <xdr:row>12</xdr:row>
      <xdr:rowOff>9525</xdr:rowOff>
    </xdr:from>
    <xdr:to>
      <xdr:col>67</xdr:col>
      <xdr:colOff>9526</xdr:colOff>
      <xdr:row>16</xdr:row>
      <xdr:rowOff>38101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95677" y="666750"/>
          <a:ext cx="295274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149</xdr:col>
      <xdr:colOff>9527</xdr:colOff>
      <xdr:row>64</xdr:row>
      <xdr:rowOff>9525</xdr:rowOff>
    </xdr:from>
    <xdr:to>
      <xdr:col>160</xdr:col>
      <xdr:colOff>47625</xdr:colOff>
      <xdr:row>68</xdr:row>
      <xdr:rowOff>38101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477252" y="3619500"/>
          <a:ext cx="666748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独身</a:t>
          </a:r>
        </a:p>
      </xdr:txBody>
    </xdr:sp>
    <xdr:clientData/>
  </xdr:twoCellAnchor>
  <xdr:twoCellAnchor>
    <xdr:from>
      <xdr:col>163</xdr:col>
      <xdr:colOff>9527</xdr:colOff>
      <xdr:row>64</xdr:row>
      <xdr:rowOff>9525</xdr:rowOff>
    </xdr:from>
    <xdr:to>
      <xdr:col>178</xdr:col>
      <xdr:colOff>28575</xdr:colOff>
      <xdr:row>68</xdr:row>
      <xdr:rowOff>38101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277352" y="3619500"/>
          <a:ext cx="876298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配偶有</a:t>
          </a:r>
        </a:p>
      </xdr:txBody>
    </xdr:sp>
    <xdr:clientData/>
  </xdr:twoCellAnchor>
  <xdr:twoCellAnchor>
    <xdr:from>
      <xdr:col>49</xdr:col>
      <xdr:colOff>28575</xdr:colOff>
      <xdr:row>0</xdr:row>
      <xdr:rowOff>19050</xdr:rowOff>
    </xdr:from>
    <xdr:to>
      <xdr:col>68</xdr:col>
      <xdr:colOff>28575</xdr:colOff>
      <xdr:row>4</xdr:row>
      <xdr:rowOff>47625</xdr:rowOff>
    </xdr:to>
    <xdr:sp macro="" textlink="" fLocksText="0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828925" y="19050"/>
          <a:ext cx="10096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←退・転・留</a:t>
          </a:r>
        </a:p>
      </xdr:txBody>
    </xdr:sp>
    <xdr:clientData fPrintsWithSheet="0"/>
  </xdr:twoCellAnchor>
  <xdr:twoCellAnchor>
    <xdr:from>
      <xdr:col>50</xdr:col>
      <xdr:colOff>47625</xdr:colOff>
      <xdr:row>5</xdr:row>
      <xdr:rowOff>28575</xdr:rowOff>
    </xdr:from>
    <xdr:to>
      <xdr:col>61</xdr:col>
      <xdr:colOff>47625</xdr:colOff>
      <xdr:row>10</xdr:row>
      <xdr:rowOff>28575</xdr:rowOff>
    </xdr:to>
    <xdr:sp macro="" textlink="" fLocksText="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905125" y="314325"/>
          <a:ext cx="5810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性別→</a:t>
          </a:r>
        </a:p>
      </xdr:txBody>
    </xdr:sp>
    <xdr:clientData fPrintsWithSheet="0"/>
  </xdr:twoCellAnchor>
  <xdr:twoCellAnchor>
    <xdr:from>
      <xdr:col>42</xdr:col>
      <xdr:colOff>19050</xdr:colOff>
      <xdr:row>86</xdr:row>
      <xdr:rowOff>47624</xdr:rowOff>
    </xdr:from>
    <xdr:to>
      <xdr:col>49</xdr:col>
      <xdr:colOff>9525</xdr:colOff>
      <xdr:row>93</xdr:row>
      <xdr:rowOff>19049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1E72C036-65FA-4246-BE28-9407091E78DB}"/>
            </a:ext>
          </a:extLst>
        </xdr:cNvPr>
        <xdr:cNvSpPr/>
      </xdr:nvSpPr>
      <xdr:spPr>
        <a:xfrm>
          <a:off x="2419350" y="4838699"/>
          <a:ext cx="390525" cy="371475"/>
        </a:xfrm>
        <a:prstGeom prst="ellipse">
          <a:avLst/>
        </a:prstGeom>
        <a:solidFill>
          <a:schemeClr val="bg1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87</xdr:row>
      <xdr:rowOff>47625</xdr:rowOff>
    </xdr:from>
    <xdr:to>
      <xdr:col>51</xdr:col>
      <xdr:colOff>0</xdr:colOff>
      <xdr:row>96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B798F57-4FFC-4CA0-A241-ECA70ED0D9CC}"/>
            </a:ext>
          </a:extLst>
        </xdr:cNvPr>
        <xdr:cNvSpPr txBox="1"/>
      </xdr:nvSpPr>
      <xdr:spPr>
        <a:xfrm>
          <a:off x="2457450" y="4895850"/>
          <a:ext cx="4572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I142"/>
  <sheetViews>
    <sheetView tabSelected="1" view="pageLayout" zoomScaleNormal="100" zoomScaleSheetLayoutView="110" workbookViewId="0">
      <selection activeCell="BB79" sqref="BB79:ED118"/>
    </sheetView>
  </sheetViews>
  <sheetFormatPr defaultColWidth="9" defaultRowHeight="13.5" x14ac:dyDescent="0.15"/>
  <cols>
    <col min="1" max="52" width="0.75" style="2" customWidth="1"/>
    <col min="53" max="53" width="0.25" style="2" customWidth="1"/>
    <col min="54" max="67" width="0.75" style="2" customWidth="1"/>
    <col min="68" max="68" width="0.25" style="2" customWidth="1"/>
    <col min="69" max="84" width="0.75" style="2" customWidth="1"/>
    <col min="85" max="85" width="1" style="2" customWidth="1"/>
    <col min="86" max="110" width="0.75" style="2" customWidth="1"/>
    <col min="111" max="111" width="0.875" style="2" customWidth="1"/>
    <col min="112" max="183" width="0.75" style="2" customWidth="1"/>
    <col min="184" max="185" width="0.75" style="1" customWidth="1"/>
    <col min="186" max="186" width="12.75" style="1" customWidth="1"/>
    <col min="187" max="190" width="0.75" style="1" customWidth="1"/>
    <col min="191" max="191" width="9" style="2" hidden="1" customWidth="1"/>
    <col min="192" max="192" width="9" style="2" customWidth="1"/>
    <col min="193" max="16384" width="9" style="2"/>
  </cols>
  <sheetData>
    <row r="1" spans="1:191" s="1" customFormat="1" ht="4.5" customHeight="1" x14ac:dyDescent="0.15">
      <c r="A1" s="7"/>
      <c r="B1" s="57" t="s">
        <v>0</v>
      </c>
      <c r="C1" s="57"/>
      <c r="D1" s="57"/>
      <c r="E1" s="57"/>
      <c r="F1" s="57"/>
      <c r="G1" s="57"/>
      <c r="H1" s="57"/>
      <c r="I1" s="5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5"/>
    </row>
    <row r="2" spans="1:191" s="1" customFormat="1" ht="4.5" customHeight="1" x14ac:dyDescent="0.15">
      <c r="A2" s="8"/>
      <c r="B2" s="57"/>
      <c r="C2" s="57"/>
      <c r="D2" s="57"/>
      <c r="E2" s="57"/>
      <c r="F2" s="57"/>
      <c r="G2" s="57"/>
      <c r="H2" s="57"/>
      <c r="I2" s="5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58">
        <v>3</v>
      </c>
      <c r="AT2" s="58"/>
      <c r="AU2" s="58"/>
      <c r="AV2" s="58"/>
      <c r="AW2" s="58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5"/>
      <c r="GD2" s="4"/>
    </row>
    <row r="3" spans="1:191" s="1" customFormat="1" ht="4.5" customHeight="1" x14ac:dyDescent="0.15">
      <c r="A3" s="7"/>
      <c r="B3" s="57"/>
      <c r="C3" s="57"/>
      <c r="D3" s="57"/>
      <c r="E3" s="57"/>
      <c r="F3" s="57"/>
      <c r="G3" s="57"/>
      <c r="H3" s="57"/>
      <c r="I3" s="57"/>
      <c r="J3" s="7"/>
      <c r="K3" s="7"/>
      <c r="L3" s="7"/>
      <c r="M3" s="7"/>
      <c r="N3" s="56" t="str">
        <f>IF(AS2=1,"○","")</f>
        <v/>
      </c>
      <c r="O3" s="56"/>
      <c r="P3" s="56"/>
      <c r="Q3" s="56"/>
      <c r="R3" s="56"/>
      <c r="S3" s="56"/>
      <c r="T3" s="56"/>
      <c r="U3" s="59" t="s">
        <v>40</v>
      </c>
      <c r="V3" s="59"/>
      <c r="W3" s="59"/>
      <c r="X3" s="56" t="str">
        <f>IF(AS2=2,"○","")</f>
        <v/>
      </c>
      <c r="Y3" s="56"/>
      <c r="Z3" s="56"/>
      <c r="AA3" s="56"/>
      <c r="AB3" s="56"/>
      <c r="AC3" s="56"/>
      <c r="AD3" s="56"/>
      <c r="AE3" s="59" t="s">
        <v>40</v>
      </c>
      <c r="AF3" s="59"/>
      <c r="AG3" s="59"/>
      <c r="AH3" s="56" t="str">
        <f>IF(AS2=3,"○","")</f>
        <v>○</v>
      </c>
      <c r="AI3" s="56"/>
      <c r="AJ3" s="56"/>
      <c r="AK3" s="56"/>
      <c r="AL3" s="56"/>
      <c r="AM3" s="56"/>
      <c r="AN3" s="56"/>
      <c r="AO3" s="7"/>
      <c r="AP3" s="7"/>
      <c r="AQ3" s="7"/>
      <c r="AR3" s="7"/>
      <c r="AS3" s="58"/>
      <c r="AT3" s="58"/>
      <c r="AU3" s="58"/>
      <c r="AV3" s="58"/>
      <c r="AW3" s="58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5"/>
    </row>
    <row r="4" spans="1:191" s="1" customFormat="1" ht="4.5" customHeight="1" x14ac:dyDescent="0.15">
      <c r="A4" s="7"/>
      <c r="B4" s="57"/>
      <c r="C4" s="57"/>
      <c r="D4" s="57"/>
      <c r="E4" s="57"/>
      <c r="F4" s="57"/>
      <c r="G4" s="57"/>
      <c r="H4" s="57"/>
      <c r="I4" s="57"/>
      <c r="J4" s="7"/>
      <c r="K4" s="7"/>
      <c r="L4" s="7"/>
      <c r="M4" s="7"/>
      <c r="N4" s="56"/>
      <c r="O4" s="56"/>
      <c r="P4" s="56"/>
      <c r="Q4" s="56"/>
      <c r="R4" s="56"/>
      <c r="S4" s="56"/>
      <c r="T4" s="56"/>
      <c r="U4" s="59"/>
      <c r="V4" s="59"/>
      <c r="W4" s="59"/>
      <c r="X4" s="56"/>
      <c r="Y4" s="56"/>
      <c r="Z4" s="56"/>
      <c r="AA4" s="56"/>
      <c r="AB4" s="56"/>
      <c r="AC4" s="56"/>
      <c r="AD4" s="56"/>
      <c r="AE4" s="59"/>
      <c r="AF4" s="59"/>
      <c r="AG4" s="59"/>
      <c r="AH4" s="56"/>
      <c r="AI4" s="56"/>
      <c r="AJ4" s="56"/>
      <c r="AK4" s="56"/>
      <c r="AL4" s="56"/>
      <c r="AM4" s="56"/>
      <c r="AN4" s="56"/>
      <c r="AO4" s="9"/>
      <c r="AP4" s="7"/>
      <c r="AQ4" s="9"/>
      <c r="AR4" s="9"/>
      <c r="AS4" s="58"/>
      <c r="AT4" s="58"/>
      <c r="AU4" s="58"/>
      <c r="AV4" s="58"/>
      <c r="AW4" s="58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7"/>
      <c r="BJ4" s="7"/>
      <c r="BK4" s="7"/>
      <c r="BL4" s="7"/>
      <c r="BM4" s="7"/>
      <c r="BN4" s="7"/>
      <c r="BO4" s="150" t="s">
        <v>1</v>
      </c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5"/>
    </row>
    <row r="5" spans="1:191" s="1" customFormat="1" ht="4.5" customHeight="1" x14ac:dyDescent="0.15">
      <c r="A5" s="7"/>
      <c r="B5" s="57"/>
      <c r="C5" s="57"/>
      <c r="D5" s="57"/>
      <c r="E5" s="57"/>
      <c r="F5" s="57"/>
      <c r="G5" s="57"/>
      <c r="H5" s="57"/>
      <c r="I5" s="57"/>
      <c r="J5" s="7"/>
      <c r="K5" s="7"/>
      <c r="L5" s="7"/>
      <c r="M5" s="7"/>
      <c r="N5" s="56"/>
      <c r="O5" s="56"/>
      <c r="P5" s="56"/>
      <c r="Q5" s="56"/>
      <c r="R5" s="56"/>
      <c r="S5" s="56"/>
      <c r="T5" s="56"/>
      <c r="U5" s="59"/>
      <c r="V5" s="59"/>
      <c r="W5" s="59"/>
      <c r="X5" s="56"/>
      <c r="Y5" s="56"/>
      <c r="Z5" s="56"/>
      <c r="AA5" s="56"/>
      <c r="AB5" s="56"/>
      <c r="AC5" s="56"/>
      <c r="AD5" s="56"/>
      <c r="AE5" s="59"/>
      <c r="AF5" s="59"/>
      <c r="AG5" s="59"/>
      <c r="AH5" s="56"/>
      <c r="AI5" s="56"/>
      <c r="AJ5" s="56"/>
      <c r="AK5" s="56"/>
      <c r="AL5" s="56"/>
      <c r="AM5" s="56"/>
      <c r="AN5" s="56"/>
      <c r="AO5" s="9"/>
      <c r="AP5" s="7"/>
      <c r="AQ5" s="9"/>
      <c r="AR5" s="9"/>
      <c r="AS5" s="58"/>
      <c r="AT5" s="58"/>
      <c r="AU5" s="58"/>
      <c r="AV5" s="58"/>
      <c r="AW5" s="58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7"/>
      <c r="BJ5" s="7"/>
      <c r="BK5" s="7"/>
      <c r="BL5" s="7"/>
      <c r="BM5" s="7"/>
      <c r="BN5" s="7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5"/>
    </row>
    <row r="6" spans="1:191" s="1" customFormat="1" ht="4.5" customHeight="1" x14ac:dyDescent="0.15">
      <c r="A6" s="7"/>
      <c r="B6" s="57"/>
      <c r="C6" s="57"/>
      <c r="D6" s="57"/>
      <c r="E6" s="57"/>
      <c r="F6" s="57"/>
      <c r="G6" s="57"/>
      <c r="H6" s="57"/>
      <c r="I6" s="57"/>
      <c r="J6" s="7"/>
      <c r="K6" s="7"/>
      <c r="L6" s="7"/>
      <c r="M6" s="7"/>
      <c r="N6" s="56"/>
      <c r="O6" s="56"/>
      <c r="P6" s="56"/>
      <c r="Q6" s="56"/>
      <c r="R6" s="56"/>
      <c r="S6" s="56"/>
      <c r="T6" s="56"/>
      <c r="U6" s="59"/>
      <c r="V6" s="59"/>
      <c r="W6" s="59"/>
      <c r="X6" s="56"/>
      <c r="Y6" s="56"/>
      <c r="Z6" s="56"/>
      <c r="AA6" s="56"/>
      <c r="AB6" s="56"/>
      <c r="AC6" s="56"/>
      <c r="AD6" s="56"/>
      <c r="AE6" s="59"/>
      <c r="AF6" s="59"/>
      <c r="AG6" s="59"/>
      <c r="AH6" s="56"/>
      <c r="AI6" s="56"/>
      <c r="AJ6" s="56"/>
      <c r="AK6" s="56"/>
      <c r="AL6" s="56"/>
      <c r="AM6" s="56"/>
      <c r="AN6" s="56"/>
      <c r="AO6" s="60" t="s">
        <v>41</v>
      </c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9"/>
      <c r="BF6" s="9"/>
      <c r="BG6" s="9"/>
      <c r="BH6" s="9"/>
      <c r="BI6" s="7"/>
      <c r="BJ6" s="7"/>
      <c r="BK6" s="7"/>
      <c r="BL6" s="7"/>
      <c r="BM6" s="7"/>
      <c r="BN6" s="7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5"/>
    </row>
    <row r="7" spans="1:191" s="1" customFormat="1" ht="4.5" customHeight="1" x14ac:dyDescent="0.15">
      <c r="A7" s="7"/>
      <c r="B7" s="57"/>
      <c r="C7" s="57"/>
      <c r="D7" s="57"/>
      <c r="E7" s="57"/>
      <c r="F7" s="57"/>
      <c r="G7" s="57"/>
      <c r="H7" s="57"/>
      <c r="I7" s="57"/>
      <c r="J7" s="7"/>
      <c r="K7" s="7"/>
      <c r="L7" s="7"/>
      <c r="M7" s="7"/>
      <c r="N7" s="56"/>
      <c r="O7" s="56"/>
      <c r="P7" s="56"/>
      <c r="Q7" s="56"/>
      <c r="R7" s="56"/>
      <c r="S7" s="56"/>
      <c r="T7" s="56"/>
      <c r="U7" s="59"/>
      <c r="V7" s="59"/>
      <c r="W7" s="59"/>
      <c r="X7" s="56"/>
      <c r="Y7" s="56"/>
      <c r="Z7" s="56"/>
      <c r="AA7" s="56"/>
      <c r="AB7" s="56"/>
      <c r="AC7" s="56"/>
      <c r="AD7" s="56"/>
      <c r="AE7" s="59"/>
      <c r="AF7" s="59"/>
      <c r="AG7" s="59"/>
      <c r="AH7" s="56"/>
      <c r="AI7" s="56"/>
      <c r="AJ7" s="56"/>
      <c r="AK7" s="56"/>
      <c r="AL7" s="56"/>
      <c r="AM7" s="56"/>
      <c r="AN7" s="56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9"/>
      <c r="BF7" s="9"/>
      <c r="BG7" s="9"/>
      <c r="BH7" s="9"/>
      <c r="BI7" s="7"/>
      <c r="BJ7" s="7"/>
      <c r="BK7" s="58">
        <v>1</v>
      </c>
      <c r="BL7" s="58"/>
      <c r="BM7" s="58"/>
      <c r="BN7" s="58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 t="s">
        <v>60</v>
      </c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84" t="s">
        <v>15</v>
      </c>
      <c r="EN7" s="84"/>
      <c r="EO7" s="72" t="s">
        <v>67</v>
      </c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0" t="s">
        <v>16</v>
      </c>
      <c r="FB7" s="70"/>
      <c r="FC7" s="10"/>
      <c r="FD7" s="10"/>
      <c r="FE7" s="10"/>
      <c r="FF7" s="10"/>
      <c r="FG7" s="10"/>
      <c r="FH7" s="10"/>
      <c r="FI7" s="10"/>
      <c r="FJ7" s="7"/>
      <c r="FK7" s="11"/>
      <c r="FL7" s="72">
        <v>2020</v>
      </c>
      <c r="FM7" s="72"/>
      <c r="FN7" s="72"/>
      <c r="FO7" s="72"/>
      <c r="FP7" s="72"/>
      <c r="FQ7" s="72"/>
      <c r="FR7" s="72"/>
      <c r="FS7" s="72"/>
      <c r="FT7" s="70" t="s">
        <v>2</v>
      </c>
      <c r="FU7" s="70"/>
      <c r="FV7" s="70"/>
      <c r="FW7" s="70"/>
      <c r="FX7" s="70"/>
      <c r="FY7" s="70"/>
      <c r="FZ7" s="70"/>
      <c r="GA7" s="70"/>
      <c r="GB7" s="5"/>
    </row>
    <row r="8" spans="1:191" s="1" customFormat="1" ht="4.5" customHeight="1" x14ac:dyDescent="0.15">
      <c r="A8" s="7"/>
      <c r="B8" s="57"/>
      <c r="C8" s="57"/>
      <c r="D8" s="57"/>
      <c r="E8" s="57"/>
      <c r="F8" s="57"/>
      <c r="G8" s="57"/>
      <c r="H8" s="57"/>
      <c r="I8" s="57"/>
      <c r="J8" s="7"/>
      <c r="K8" s="7"/>
      <c r="L8" s="7"/>
      <c r="M8" s="7"/>
      <c r="N8" s="56"/>
      <c r="O8" s="56"/>
      <c r="P8" s="56"/>
      <c r="Q8" s="56"/>
      <c r="R8" s="56"/>
      <c r="S8" s="56"/>
      <c r="T8" s="56"/>
      <c r="U8" s="59"/>
      <c r="V8" s="59"/>
      <c r="W8" s="59"/>
      <c r="X8" s="56"/>
      <c r="Y8" s="56"/>
      <c r="Z8" s="56"/>
      <c r="AA8" s="56"/>
      <c r="AB8" s="56"/>
      <c r="AC8" s="56"/>
      <c r="AD8" s="56"/>
      <c r="AE8" s="59"/>
      <c r="AF8" s="59"/>
      <c r="AG8" s="59"/>
      <c r="AH8" s="56"/>
      <c r="AI8" s="56"/>
      <c r="AJ8" s="56"/>
      <c r="AK8" s="56"/>
      <c r="AL8" s="56"/>
      <c r="AM8" s="56"/>
      <c r="AN8" s="56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9"/>
      <c r="BF8" s="9"/>
      <c r="BG8" s="9"/>
      <c r="BH8" s="9"/>
      <c r="BI8" s="7"/>
      <c r="BJ8" s="7"/>
      <c r="BK8" s="58"/>
      <c r="BL8" s="58"/>
      <c r="BM8" s="58"/>
      <c r="BN8" s="58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84"/>
      <c r="EN8" s="84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0"/>
      <c r="FB8" s="70"/>
      <c r="FC8" s="10"/>
      <c r="FD8" s="10"/>
      <c r="FE8" s="10"/>
      <c r="FF8" s="10"/>
      <c r="FG8" s="10"/>
      <c r="FH8" s="10"/>
      <c r="FI8" s="10"/>
      <c r="FJ8" s="7"/>
      <c r="FK8" s="11"/>
      <c r="FL8" s="72"/>
      <c r="FM8" s="72"/>
      <c r="FN8" s="72"/>
      <c r="FO8" s="72"/>
      <c r="FP8" s="72"/>
      <c r="FQ8" s="72"/>
      <c r="FR8" s="72"/>
      <c r="FS8" s="72"/>
      <c r="FT8" s="70"/>
      <c r="FU8" s="70"/>
      <c r="FV8" s="70"/>
      <c r="FW8" s="70"/>
      <c r="FX8" s="70"/>
      <c r="FY8" s="70"/>
      <c r="FZ8" s="70"/>
      <c r="GA8" s="70"/>
      <c r="GB8" s="5"/>
    </row>
    <row r="9" spans="1:191" s="1" customFormat="1" ht="4.5" customHeight="1" x14ac:dyDescent="0.15">
      <c r="A9" s="7"/>
      <c r="B9" s="57"/>
      <c r="C9" s="57"/>
      <c r="D9" s="57"/>
      <c r="E9" s="57"/>
      <c r="F9" s="57"/>
      <c r="G9" s="57"/>
      <c r="H9" s="57"/>
      <c r="I9" s="57"/>
      <c r="J9" s="7"/>
      <c r="K9" s="7"/>
      <c r="L9" s="7"/>
      <c r="M9" s="7"/>
      <c r="N9" s="56"/>
      <c r="O9" s="56"/>
      <c r="P9" s="56"/>
      <c r="Q9" s="56"/>
      <c r="R9" s="56"/>
      <c r="S9" s="56"/>
      <c r="T9" s="56"/>
      <c r="U9" s="59"/>
      <c r="V9" s="59"/>
      <c r="W9" s="59"/>
      <c r="X9" s="56"/>
      <c r="Y9" s="56"/>
      <c r="Z9" s="56"/>
      <c r="AA9" s="56"/>
      <c r="AB9" s="56"/>
      <c r="AC9" s="56"/>
      <c r="AD9" s="56"/>
      <c r="AE9" s="59"/>
      <c r="AF9" s="59"/>
      <c r="AG9" s="59"/>
      <c r="AH9" s="56"/>
      <c r="AI9" s="56"/>
      <c r="AJ9" s="56"/>
      <c r="AK9" s="56"/>
      <c r="AL9" s="56"/>
      <c r="AM9" s="56"/>
      <c r="AN9" s="56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9"/>
      <c r="BF9" s="9"/>
      <c r="BG9" s="9"/>
      <c r="BH9" s="9"/>
      <c r="BI9" s="7"/>
      <c r="BJ9" s="7"/>
      <c r="BK9" s="58"/>
      <c r="BL9" s="58"/>
      <c r="BM9" s="58"/>
      <c r="BN9" s="58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87"/>
      <c r="EN9" s="87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1"/>
      <c r="FB9" s="71"/>
      <c r="FC9" s="12"/>
      <c r="FD9" s="12"/>
      <c r="FE9" s="12"/>
      <c r="FF9" s="12"/>
      <c r="FG9" s="12"/>
      <c r="FH9" s="12"/>
      <c r="FI9" s="12"/>
      <c r="FJ9" s="7"/>
      <c r="FK9" s="13"/>
      <c r="FL9" s="73"/>
      <c r="FM9" s="73"/>
      <c r="FN9" s="73"/>
      <c r="FO9" s="73"/>
      <c r="FP9" s="73"/>
      <c r="FQ9" s="73"/>
      <c r="FR9" s="73"/>
      <c r="FS9" s="73"/>
      <c r="FT9" s="71"/>
      <c r="FU9" s="71"/>
      <c r="FV9" s="71"/>
      <c r="FW9" s="71"/>
      <c r="FX9" s="71"/>
      <c r="FY9" s="71"/>
      <c r="FZ9" s="71"/>
      <c r="GA9" s="71"/>
      <c r="GB9" s="5"/>
    </row>
    <row r="10" spans="1:191" ht="2.2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80" t="s">
        <v>5</v>
      </c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138" t="s">
        <v>68</v>
      </c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40"/>
      <c r="EF10" s="61" t="s">
        <v>7</v>
      </c>
      <c r="EG10" s="62"/>
      <c r="EH10" s="62"/>
      <c r="EI10" s="62"/>
      <c r="EJ10" s="63"/>
      <c r="EK10" s="93" t="s">
        <v>69</v>
      </c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5"/>
      <c r="GB10" s="5"/>
    </row>
    <row r="11" spans="1:191" ht="4.5" customHeight="1" x14ac:dyDescent="0.15">
      <c r="A11" s="61" t="s">
        <v>3</v>
      </c>
      <c r="B11" s="62"/>
      <c r="C11" s="62"/>
      <c r="D11" s="63"/>
      <c r="E11" s="120" t="s">
        <v>64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61" t="s">
        <v>59</v>
      </c>
      <c r="U11" s="62"/>
      <c r="V11" s="62"/>
      <c r="W11" s="63"/>
      <c r="X11" s="90" t="s">
        <v>66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123"/>
      <c r="BH11" s="61" t="s">
        <v>4</v>
      </c>
      <c r="BI11" s="62"/>
      <c r="BJ11" s="62"/>
      <c r="BK11" s="63"/>
      <c r="BL11" s="14"/>
      <c r="BM11" s="15"/>
      <c r="BN11" s="15"/>
      <c r="BO11" s="16"/>
      <c r="BP11" s="7"/>
      <c r="BQ11" s="83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5"/>
      <c r="CD11" s="141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3"/>
      <c r="EF11" s="64"/>
      <c r="EG11" s="65"/>
      <c r="EH11" s="65"/>
      <c r="EI11" s="65"/>
      <c r="EJ11" s="66"/>
      <c r="EK11" s="96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8"/>
      <c r="GB11" s="5"/>
      <c r="GI11" s="2" t="s">
        <v>43</v>
      </c>
    </row>
    <row r="12" spans="1:191" ht="4.5" customHeight="1" x14ac:dyDescent="0.15">
      <c r="A12" s="64"/>
      <c r="B12" s="65"/>
      <c r="C12" s="65"/>
      <c r="D12" s="66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64"/>
      <c r="U12" s="65"/>
      <c r="V12" s="65"/>
      <c r="W12" s="66"/>
      <c r="X12" s="9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124"/>
      <c r="BH12" s="64"/>
      <c r="BI12" s="65"/>
      <c r="BJ12" s="65"/>
      <c r="BK12" s="66"/>
      <c r="BL12" s="17"/>
      <c r="BM12" s="18"/>
      <c r="BN12" s="18"/>
      <c r="BO12" s="19"/>
      <c r="BP12" s="7"/>
      <c r="BQ12" s="83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5"/>
      <c r="CD12" s="141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3"/>
      <c r="EF12" s="64"/>
      <c r="EG12" s="65"/>
      <c r="EH12" s="65"/>
      <c r="EI12" s="65"/>
      <c r="EJ12" s="66"/>
      <c r="EK12" s="96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8"/>
      <c r="GB12" s="5"/>
      <c r="GI12" s="2" t="s">
        <v>44</v>
      </c>
    </row>
    <row r="13" spans="1:191" ht="4.5" customHeight="1" x14ac:dyDescent="0.15">
      <c r="A13" s="64"/>
      <c r="B13" s="65"/>
      <c r="C13" s="65"/>
      <c r="D13" s="66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64"/>
      <c r="U13" s="65"/>
      <c r="V13" s="65"/>
      <c r="W13" s="66"/>
      <c r="X13" s="91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124"/>
      <c r="BH13" s="64"/>
      <c r="BI13" s="65"/>
      <c r="BJ13" s="65"/>
      <c r="BK13" s="66"/>
      <c r="BL13" s="147" t="str">
        <f>IF(BK7=1,"○","")</f>
        <v>○</v>
      </c>
      <c r="BM13" s="148"/>
      <c r="BN13" s="148"/>
      <c r="BO13" s="149"/>
      <c r="BP13" s="7"/>
      <c r="BQ13" s="83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5"/>
      <c r="CD13" s="141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3"/>
      <c r="EF13" s="64"/>
      <c r="EG13" s="65"/>
      <c r="EH13" s="65"/>
      <c r="EI13" s="65"/>
      <c r="EJ13" s="66"/>
      <c r="EK13" s="96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8"/>
      <c r="GB13" s="5"/>
      <c r="GI13" s="2" t="s">
        <v>45</v>
      </c>
    </row>
    <row r="14" spans="1:191" ht="4.5" customHeight="1" x14ac:dyDescent="0.15">
      <c r="A14" s="64"/>
      <c r="B14" s="65"/>
      <c r="C14" s="65"/>
      <c r="D14" s="66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2"/>
      <c r="T14" s="64"/>
      <c r="U14" s="65"/>
      <c r="V14" s="65"/>
      <c r="W14" s="66"/>
      <c r="X14" s="125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7"/>
      <c r="BH14" s="64"/>
      <c r="BI14" s="65"/>
      <c r="BJ14" s="65"/>
      <c r="BK14" s="66"/>
      <c r="BL14" s="147"/>
      <c r="BM14" s="148"/>
      <c r="BN14" s="148"/>
      <c r="BO14" s="149"/>
      <c r="BP14" s="7"/>
      <c r="BQ14" s="83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5"/>
      <c r="CD14" s="141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3"/>
      <c r="EF14" s="64"/>
      <c r="EG14" s="65"/>
      <c r="EH14" s="65"/>
      <c r="EI14" s="65"/>
      <c r="EJ14" s="66"/>
      <c r="EK14" s="96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8"/>
      <c r="GB14" s="5"/>
      <c r="GI14" s="2" t="s">
        <v>46</v>
      </c>
    </row>
    <row r="15" spans="1:191" ht="4.5" customHeight="1" x14ac:dyDescent="0.15">
      <c r="A15" s="64"/>
      <c r="B15" s="65"/>
      <c r="C15" s="65"/>
      <c r="D15" s="66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64"/>
      <c r="U15" s="65"/>
      <c r="V15" s="65"/>
      <c r="W15" s="66"/>
      <c r="X15" s="128" t="s">
        <v>65</v>
      </c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64"/>
      <c r="BI15" s="65"/>
      <c r="BJ15" s="65"/>
      <c r="BK15" s="66"/>
      <c r="BL15" s="147"/>
      <c r="BM15" s="148"/>
      <c r="BN15" s="148"/>
      <c r="BO15" s="149"/>
      <c r="BP15" s="7"/>
      <c r="BQ15" s="83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5"/>
      <c r="CD15" s="141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/>
      <c r="EF15" s="64"/>
      <c r="EG15" s="65"/>
      <c r="EH15" s="65"/>
      <c r="EI15" s="65"/>
      <c r="EJ15" s="66"/>
      <c r="EK15" s="96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8"/>
      <c r="GB15" s="5"/>
      <c r="GI15" s="2" t="s">
        <v>47</v>
      </c>
    </row>
    <row r="16" spans="1:191" ht="4.5" customHeight="1" x14ac:dyDescent="0.15">
      <c r="A16" s="64"/>
      <c r="B16" s="65"/>
      <c r="C16" s="65"/>
      <c r="D16" s="66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  <c r="T16" s="64"/>
      <c r="U16" s="65"/>
      <c r="V16" s="65"/>
      <c r="W16" s="66"/>
      <c r="X16" s="131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3"/>
      <c r="BH16" s="64"/>
      <c r="BI16" s="65"/>
      <c r="BJ16" s="65"/>
      <c r="BK16" s="66"/>
      <c r="BL16" s="147"/>
      <c r="BM16" s="148"/>
      <c r="BN16" s="148"/>
      <c r="BO16" s="149"/>
      <c r="BP16" s="7"/>
      <c r="BQ16" s="83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5"/>
      <c r="CD16" s="141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3"/>
      <c r="EF16" s="64"/>
      <c r="EG16" s="65"/>
      <c r="EH16" s="65"/>
      <c r="EI16" s="65"/>
      <c r="EJ16" s="66"/>
      <c r="EK16" s="96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8"/>
      <c r="GB16" s="5"/>
      <c r="GI16" s="2" t="s">
        <v>48</v>
      </c>
    </row>
    <row r="17" spans="1:191" ht="4.5" customHeight="1" x14ac:dyDescent="0.15">
      <c r="A17" s="64"/>
      <c r="B17" s="65"/>
      <c r="C17" s="65"/>
      <c r="D17" s="66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64"/>
      <c r="U17" s="65"/>
      <c r="V17" s="65"/>
      <c r="W17" s="66"/>
      <c r="X17" s="131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3"/>
      <c r="BH17" s="64"/>
      <c r="BI17" s="65"/>
      <c r="BJ17" s="65"/>
      <c r="BK17" s="66"/>
      <c r="BL17" s="147"/>
      <c r="BM17" s="148"/>
      <c r="BN17" s="148"/>
      <c r="BO17" s="149"/>
      <c r="BP17" s="7"/>
      <c r="BQ17" s="83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5"/>
      <c r="CD17" s="141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3"/>
      <c r="EF17" s="64"/>
      <c r="EG17" s="65"/>
      <c r="EH17" s="65"/>
      <c r="EI17" s="65"/>
      <c r="EJ17" s="66"/>
      <c r="EK17" s="96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8"/>
      <c r="GB17" s="5"/>
      <c r="GI17" s="2" t="s">
        <v>49</v>
      </c>
    </row>
    <row r="18" spans="1:191" ht="4.5" customHeight="1" x14ac:dyDescent="0.15">
      <c r="A18" s="64"/>
      <c r="B18" s="65"/>
      <c r="C18" s="65"/>
      <c r="D18" s="66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64"/>
      <c r="U18" s="65"/>
      <c r="V18" s="65"/>
      <c r="W18" s="66"/>
      <c r="X18" s="131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3"/>
      <c r="BH18" s="64"/>
      <c r="BI18" s="65"/>
      <c r="BJ18" s="65"/>
      <c r="BK18" s="66"/>
      <c r="BL18" s="64" t="s">
        <v>40</v>
      </c>
      <c r="BM18" s="65"/>
      <c r="BN18" s="65"/>
      <c r="BO18" s="66"/>
      <c r="BP18" s="7"/>
      <c r="BQ18" s="83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5"/>
      <c r="CD18" s="141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3"/>
      <c r="EF18" s="64"/>
      <c r="EG18" s="65"/>
      <c r="EH18" s="65"/>
      <c r="EI18" s="65"/>
      <c r="EJ18" s="66"/>
      <c r="EK18" s="96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8"/>
      <c r="GB18" s="5"/>
      <c r="GI18" s="2" t="s">
        <v>50</v>
      </c>
    </row>
    <row r="19" spans="1:191" ht="4.5" customHeight="1" x14ac:dyDescent="0.15">
      <c r="A19" s="64"/>
      <c r="B19" s="65"/>
      <c r="C19" s="65"/>
      <c r="D19" s="66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64"/>
      <c r="U19" s="65"/>
      <c r="V19" s="65"/>
      <c r="W19" s="66"/>
      <c r="X19" s="131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3"/>
      <c r="BH19" s="64"/>
      <c r="BI19" s="65"/>
      <c r="BJ19" s="65"/>
      <c r="BK19" s="66"/>
      <c r="BL19" s="64"/>
      <c r="BM19" s="65"/>
      <c r="BN19" s="65"/>
      <c r="BO19" s="66"/>
      <c r="BP19" s="7"/>
      <c r="BQ19" s="86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8"/>
      <c r="CD19" s="144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6"/>
      <c r="EF19" s="64"/>
      <c r="EG19" s="65"/>
      <c r="EH19" s="65"/>
      <c r="EI19" s="65"/>
      <c r="EJ19" s="66"/>
      <c r="EK19" s="96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8"/>
      <c r="GB19" s="5"/>
      <c r="GI19" s="2" t="s">
        <v>51</v>
      </c>
    </row>
    <row r="20" spans="1:191" ht="4.5" customHeight="1" x14ac:dyDescent="0.15">
      <c r="A20" s="64"/>
      <c r="B20" s="65"/>
      <c r="C20" s="65"/>
      <c r="D20" s="66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64"/>
      <c r="U20" s="65"/>
      <c r="V20" s="65"/>
      <c r="W20" s="66"/>
      <c r="X20" s="131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3"/>
      <c r="BH20" s="64"/>
      <c r="BI20" s="65"/>
      <c r="BJ20" s="65"/>
      <c r="BK20" s="66"/>
      <c r="BL20" s="147" t="str">
        <f>IF(BK7=2,"○","")</f>
        <v/>
      </c>
      <c r="BM20" s="148"/>
      <c r="BN20" s="148"/>
      <c r="BO20" s="149"/>
      <c r="BP20" s="7"/>
      <c r="BQ20" s="137" t="s">
        <v>6</v>
      </c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2"/>
      <c r="CD20" s="102"/>
      <c r="CE20" s="103"/>
      <c r="CF20" s="103"/>
      <c r="CG20" s="103"/>
      <c r="CH20" s="103"/>
      <c r="CI20" s="103"/>
      <c r="CJ20" s="108">
        <v>1975</v>
      </c>
      <c r="CK20" s="108"/>
      <c r="CL20" s="108"/>
      <c r="CM20" s="108"/>
      <c r="CN20" s="108"/>
      <c r="CO20" s="108"/>
      <c r="CP20" s="108"/>
      <c r="CQ20" s="74" t="s">
        <v>8</v>
      </c>
      <c r="CR20" s="74"/>
      <c r="CS20" s="74"/>
      <c r="CT20" s="74"/>
      <c r="CU20" s="111">
        <v>6</v>
      </c>
      <c r="CV20" s="111"/>
      <c r="CW20" s="111"/>
      <c r="CX20" s="111"/>
      <c r="CY20" s="111"/>
      <c r="CZ20" s="111"/>
      <c r="DA20" s="111"/>
      <c r="DB20" s="74" t="s">
        <v>9</v>
      </c>
      <c r="DC20" s="74"/>
      <c r="DD20" s="74"/>
      <c r="DE20" s="74"/>
      <c r="DF20" s="111">
        <v>11</v>
      </c>
      <c r="DG20" s="111"/>
      <c r="DH20" s="111"/>
      <c r="DI20" s="111"/>
      <c r="DJ20" s="111"/>
      <c r="DK20" s="111"/>
      <c r="DL20" s="111"/>
      <c r="DM20" s="74" t="s">
        <v>10</v>
      </c>
      <c r="DN20" s="74"/>
      <c r="DO20" s="74"/>
      <c r="DP20" s="74"/>
      <c r="DQ20" s="74"/>
      <c r="DR20" s="74"/>
      <c r="DS20" s="74"/>
      <c r="DT20" s="111">
        <v>46</v>
      </c>
      <c r="DU20" s="111"/>
      <c r="DV20" s="111"/>
      <c r="DW20" s="111"/>
      <c r="DX20" s="111"/>
      <c r="DY20" s="111"/>
      <c r="DZ20" s="111"/>
      <c r="EA20" s="111"/>
      <c r="EB20" s="81" t="s">
        <v>11</v>
      </c>
      <c r="EC20" s="81"/>
      <c r="ED20" s="81"/>
      <c r="EE20" s="82"/>
      <c r="EF20" s="64"/>
      <c r="EG20" s="65"/>
      <c r="EH20" s="65"/>
      <c r="EI20" s="65"/>
      <c r="EJ20" s="66"/>
      <c r="EK20" s="96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8"/>
      <c r="GB20" s="5"/>
      <c r="GI20" s="2" t="s">
        <v>52</v>
      </c>
    </row>
    <row r="21" spans="1:191" ht="5.25" customHeight="1" x14ac:dyDescent="0.15">
      <c r="A21" s="64"/>
      <c r="B21" s="65"/>
      <c r="C21" s="65"/>
      <c r="D21" s="66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64"/>
      <c r="U21" s="65"/>
      <c r="V21" s="65"/>
      <c r="W21" s="66"/>
      <c r="X21" s="131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3"/>
      <c r="BH21" s="64"/>
      <c r="BI21" s="65"/>
      <c r="BJ21" s="65"/>
      <c r="BK21" s="66"/>
      <c r="BL21" s="147"/>
      <c r="BM21" s="148"/>
      <c r="BN21" s="148"/>
      <c r="BO21" s="149"/>
      <c r="BP21" s="7"/>
      <c r="BQ21" s="83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5"/>
      <c r="CD21" s="104"/>
      <c r="CE21" s="105"/>
      <c r="CF21" s="105"/>
      <c r="CG21" s="105"/>
      <c r="CH21" s="105"/>
      <c r="CI21" s="105"/>
      <c r="CJ21" s="109"/>
      <c r="CK21" s="109"/>
      <c r="CL21" s="109"/>
      <c r="CM21" s="109"/>
      <c r="CN21" s="109"/>
      <c r="CO21" s="109"/>
      <c r="CP21" s="109"/>
      <c r="CQ21" s="76"/>
      <c r="CR21" s="76"/>
      <c r="CS21" s="76"/>
      <c r="CT21" s="76"/>
      <c r="CU21" s="112"/>
      <c r="CV21" s="112"/>
      <c r="CW21" s="112"/>
      <c r="CX21" s="112"/>
      <c r="CY21" s="112"/>
      <c r="CZ21" s="112"/>
      <c r="DA21" s="112"/>
      <c r="DB21" s="76"/>
      <c r="DC21" s="76"/>
      <c r="DD21" s="76"/>
      <c r="DE21" s="76"/>
      <c r="DF21" s="112"/>
      <c r="DG21" s="112"/>
      <c r="DH21" s="112"/>
      <c r="DI21" s="112"/>
      <c r="DJ21" s="112"/>
      <c r="DK21" s="112"/>
      <c r="DL21" s="112"/>
      <c r="DM21" s="76"/>
      <c r="DN21" s="76"/>
      <c r="DO21" s="76"/>
      <c r="DP21" s="76"/>
      <c r="DQ21" s="76"/>
      <c r="DR21" s="76"/>
      <c r="DS21" s="76"/>
      <c r="DT21" s="112"/>
      <c r="DU21" s="112"/>
      <c r="DV21" s="112"/>
      <c r="DW21" s="112"/>
      <c r="DX21" s="112"/>
      <c r="DY21" s="112"/>
      <c r="DZ21" s="112"/>
      <c r="EA21" s="112"/>
      <c r="EB21" s="84"/>
      <c r="EC21" s="84"/>
      <c r="ED21" s="84"/>
      <c r="EE21" s="85"/>
      <c r="EF21" s="64"/>
      <c r="EG21" s="65"/>
      <c r="EH21" s="65"/>
      <c r="EI21" s="65"/>
      <c r="EJ21" s="66"/>
      <c r="EK21" s="96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8"/>
      <c r="GB21" s="5"/>
      <c r="GI21" s="2" t="s">
        <v>53</v>
      </c>
    </row>
    <row r="22" spans="1:191" ht="4.5" customHeight="1" x14ac:dyDescent="0.15">
      <c r="A22" s="64"/>
      <c r="B22" s="65"/>
      <c r="C22" s="65"/>
      <c r="D22" s="66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64"/>
      <c r="U22" s="65"/>
      <c r="V22" s="65"/>
      <c r="W22" s="66"/>
      <c r="X22" s="131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3"/>
      <c r="BH22" s="64"/>
      <c r="BI22" s="65"/>
      <c r="BJ22" s="65"/>
      <c r="BK22" s="66"/>
      <c r="BL22" s="147"/>
      <c r="BM22" s="148"/>
      <c r="BN22" s="148"/>
      <c r="BO22" s="149"/>
      <c r="BP22" s="7"/>
      <c r="BQ22" s="83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5"/>
      <c r="CD22" s="104"/>
      <c r="CE22" s="105"/>
      <c r="CF22" s="105"/>
      <c r="CG22" s="105"/>
      <c r="CH22" s="105"/>
      <c r="CI22" s="105"/>
      <c r="CJ22" s="109"/>
      <c r="CK22" s="109"/>
      <c r="CL22" s="109"/>
      <c r="CM22" s="109"/>
      <c r="CN22" s="109"/>
      <c r="CO22" s="109"/>
      <c r="CP22" s="109"/>
      <c r="CQ22" s="76"/>
      <c r="CR22" s="76"/>
      <c r="CS22" s="76"/>
      <c r="CT22" s="76"/>
      <c r="CU22" s="112"/>
      <c r="CV22" s="112"/>
      <c r="CW22" s="112"/>
      <c r="CX22" s="112"/>
      <c r="CY22" s="112"/>
      <c r="CZ22" s="112"/>
      <c r="DA22" s="112"/>
      <c r="DB22" s="76"/>
      <c r="DC22" s="76"/>
      <c r="DD22" s="76"/>
      <c r="DE22" s="76"/>
      <c r="DF22" s="112"/>
      <c r="DG22" s="112"/>
      <c r="DH22" s="112"/>
      <c r="DI22" s="112"/>
      <c r="DJ22" s="112"/>
      <c r="DK22" s="112"/>
      <c r="DL22" s="112"/>
      <c r="DM22" s="76"/>
      <c r="DN22" s="76"/>
      <c r="DO22" s="76"/>
      <c r="DP22" s="76"/>
      <c r="DQ22" s="76"/>
      <c r="DR22" s="76"/>
      <c r="DS22" s="76"/>
      <c r="DT22" s="112"/>
      <c r="DU22" s="112"/>
      <c r="DV22" s="112"/>
      <c r="DW22" s="112"/>
      <c r="DX22" s="112"/>
      <c r="DY22" s="112"/>
      <c r="DZ22" s="112"/>
      <c r="EA22" s="112"/>
      <c r="EB22" s="84"/>
      <c r="EC22" s="84"/>
      <c r="ED22" s="84"/>
      <c r="EE22" s="85"/>
      <c r="EF22" s="64"/>
      <c r="EG22" s="65"/>
      <c r="EH22" s="65"/>
      <c r="EI22" s="65"/>
      <c r="EJ22" s="66"/>
      <c r="EK22" s="96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8"/>
      <c r="GB22" s="5"/>
      <c r="GI22" s="2" t="s">
        <v>54</v>
      </c>
    </row>
    <row r="23" spans="1:191" ht="4.5" customHeight="1" x14ac:dyDescent="0.15">
      <c r="A23" s="64"/>
      <c r="B23" s="65"/>
      <c r="C23" s="65"/>
      <c r="D23" s="66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64"/>
      <c r="U23" s="65"/>
      <c r="V23" s="65"/>
      <c r="W23" s="66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3"/>
      <c r="BH23" s="64"/>
      <c r="BI23" s="65"/>
      <c r="BJ23" s="65"/>
      <c r="BK23" s="66"/>
      <c r="BL23" s="147"/>
      <c r="BM23" s="148"/>
      <c r="BN23" s="148"/>
      <c r="BO23" s="149"/>
      <c r="BP23" s="7"/>
      <c r="BQ23" s="83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5"/>
      <c r="CD23" s="104"/>
      <c r="CE23" s="105"/>
      <c r="CF23" s="105"/>
      <c r="CG23" s="105"/>
      <c r="CH23" s="105"/>
      <c r="CI23" s="105"/>
      <c r="CJ23" s="109"/>
      <c r="CK23" s="109"/>
      <c r="CL23" s="109"/>
      <c r="CM23" s="109"/>
      <c r="CN23" s="109"/>
      <c r="CO23" s="109"/>
      <c r="CP23" s="109"/>
      <c r="CQ23" s="76"/>
      <c r="CR23" s="76"/>
      <c r="CS23" s="76"/>
      <c r="CT23" s="76"/>
      <c r="CU23" s="112"/>
      <c r="CV23" s="112"/>
      <c r="CW23" s="112"/>
      <c r="CX23" s="112"/>
      <c r="CY23" s="112"/>
      <c r="CZ23" s="112"/>
      <c r="DA23" s="112"/>
      <c r="DB23" s="76"/>
      <c r="DC23" s="76"/>
      <c r="DD23" s="76"/>
      <c r="DE23" s="76"/>
      <c r="DF23" s="112"/>
      <c r="DG23" s="112"/>
      <c r="DH23" s="112"/>
      <c r="DI23" s="112"/>
      <c r="DJ23" s="112"/>
      <c r="DK23" s="112"/>
      <c r="DL23" s="112"/>
      <c r="DM23" s="76"/>
      <c r="DN23" s="76"/>
      <c r="DO23" s="76"/>
      <c r="DP23" s="76"/>
      <c r="DQ23" s="76"/>
      <c r="DR23" s="76"/>
      <c r="DS23" s="76"/>
      <c r="DT23" s="112"/>
      <c r="DU23" s="112"/>
      <c r="DV23" s="112"/>
      <c r="DW23" s="112"/>
      <c r="DX23" s="112"/>
      <c r="DY23" s="112"/>
      <c r="DZ23" s="112"/>
      <c r="EA23" s="112"/>
      <c r="EB23" s="84"/>
      <c r="EC23" s="84"/>
      <c r="ED23" s="84"/>
      <c r="EE23" s="85"/>
      <c r="EF23" s="64"/>
      <c r="EG23" s="65"/>
      <c r="EH23" s="65"/>
      <c r="EI23" s="65"/>
      <c r="EJ23" s="66"/>
      <c r="EK23" s="96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8"/>
      <c r="GB23" s="5"/>
      <c r="GI23" s="2" t="s">
        <v>55</v>
      </c>
    </row>
    <row r="24" spans="1:191" ht="3.75" customHeight="1" x14ac:dyDescent="0.15">
      <c r="A24" s="64"/>
      <c r="B24" s="65"/>
      <c r="C24" s="65"/>
      <c r="D24" s="66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64"/>
      <c r="U24" s="65"/>
      <c r="V24" s="65"/>
      <c r="W24" s="66"/>
      <c r="X24" s="131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3"/>
      <c r="BH24" s="64"/>
      <c r="BI24" s="65"/>
      <c r="BJ24" s="65"/>
      <c r="BK24" s="66"/>
      <c r="BL24" s="147"/>
      <c r="BM24" s="148"/>
      <c r="BN24" s="148"/>
      <c r="BO24" s="149"/>
      <c r="BP24" s="7"/>
      <c r="BQ24" s="83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5"/>
      <c r="CD24" s="104"/>
      <c r="CE24" s="105"/>
      <c r="CF24" s="105"/>
      <c r="CG24" s="105"/>
      <c r="CH24" s="105"/>
      <c r="CI24" s="105"/>
      <c r="CJ24" s="109"/>
      <c r="CK24" s="109"/>
      <c r="CL24" s="109"/>
      <c r="CM24" s="109"/>
      <c r="CN24" s="109"/>
      <c r="CO24" s="109"/>
      <c r="CP24" s="109"/>
      <c r="CQ24" s="76"/>
      <c r="CR24" s="76"/>
      <c r="CS24" s="76"/>
      <c r="CT24" s="76"/>
      <c r="CU24" s="112"/>
      <c r="CV24" s="112"/>
      <c r="CW24" s="112"/>
      <c r="CX24" s="112"/>
      <c r="CY24" s="112"/>
      <c r="CZ24" s="112"/>
      <c r="DA24" s="112"/>
      <c r="DB24" s="76"/>
      <c r="DC24" s="76"/>
      <c r="DD24" s="76"/>
      <c r="DE24" s="76"/>
      <c r="DF24" s="112"/>
      <c r="DG24" s="112"/>
      <c r="DH24" s="112"/>
      <c r="DI24" s="112"/>
      <c r="DJ24" s="112"/>
      <c r="DK24" s="112"/>
      <c r="DL24" s="112"/>
      <c r="DM24" s="76"/>
      <c r="DN24" s="76"/>
      <c r="DO24" s="76"/>
      <c r="DP24" s="76"/>
      <c r="DQ24" s="76"/>
      <c r="DR24" s="76"/>
      <c r="DS24" s="76"/>
      <c r="DT24" s="112"/>
      <c r="DU24" s="112"/>
      <c r="DV24" s="112"/>
      <c r="DW24" s="112"/>
      <c r="DX24" s="112"/>
      <c r="DY24" s="112"/>
      <c r="DZ24" s="112"/>
      <c r="EA24" s="112"/>
      <c r="EB24" s="84"/>
      <c r="EC24" s="84"/>
      <c r="ED24" s="84"/>
      <c r="EE24" s="85"/>
      <c r="EF24" s="64"/>
      <c r="EG24" s="65"/>
      <c r="EH24" s="65"/>
      <c r="EI24" s="65"/>
      <c r="EJ24" s="66"/>
      <c r="EK24" s="96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8"/>
      <c r="GB24" s="5"/>
      <c r="GI24" s="2" t="s">
        <v>56</v>
      </c>
    </row>
    <row r="25" spans="1:191" ht="3" customHeight="1" x14ac:dyDescent="0.15">
      <c r="A25" s="64"/>
      <c r="B25" s="65"/>
      <c r="C25" s="65"/>
      <c r="D25" s="66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64"/>
      <c r="U25" s="65"/>
      <c r="V25" s="65"/>
      <c r="W25" s="66"/>
      <c r="X25" s="131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3"/>
      <c r="BH25" s="64"/>
      <c r="BI25" s="65"/>
      <c r="BJ25" s="65"/>
      <c r="BK25" s="66"/>
      <c r="BL25" s="17"/>
      <c r="BM25" s="18"/>
      <c r="BN25" s="18"/>
      <c r="BO25" s="19"/>
      <c r="BP25" s="7"/>
      <c r="BQ25" s="83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5"/>
      <c r="CD25" s="104"/>
      <c r="CE25" s="105"/>
      <c r="CF25" s="105"/>
      <c r="CG25" s="105"/>
      <c r="CH25" s="105"/>
      <c r="CI25" s="105"/>
      <c r="CJ25" s="109"/>
      <c r="CK25" s="109"/>
      <c r="CL25" s="109"/>
      <c r="CM25" s="109"/>
      <c r="CN25" s="109"/>
      <c r="CO25" s="109"/>
      <c r="CP25" s="109"/>
      <c r="CQ25" s="76"/>
      <c r="CR25" s="76"/>
      <c r="CS25" s="76"/>
      <c r="CT25" s="76"/>
      <c r="CU25" s="112"/>
      <c r="CV25" s="112"/>
      <c r="CW25" s="112"/>
      <c r="CX25" s="112"/>
      <c r="CY25" s="112"/>
      <c r="CZ25" s="112"/>
      <c r="DA25" s="112"/>
      <c r="DB25" s="76"/>
      <c r="DC25" s="76"/>
      <c r="DD25" s="76"/>
      <c r="DE25" s="76"/>
      <c r="DF25" s="112"/>
      <c r="DG25" s="112"/>
      <c r="DH25" s="112"/>
      <c r="DI25" s="112"/>
      <c r="DJ25" s="112"/>
      <c r="DK25" s="112"/>
      <c r="DL25" s="112"/>
      <c r="DM25" s="76"/>
      <c r="DN25" s="76"/>
      <c r="DO25" s="76"/>
      <c r="DP25" s="76"/>
      <c r="DQ25" s="76"/>
      <c r="DR25" s="76"/>
      <c r="DS25" s="76"/>
      <c r="DT25" s="112"/>
      <c r="DU25" s="112"/>
      <c r="DV25" s="112"/>
      <c r="DW25" s="112"/>
      <c r="DX25" s="112"/>
      <c r="DY25" s="112"/>
      <c r="DZ25" s="112"/>
      <c r="EA25" s="112"/>
      <c r="EB25" s="84"/>
      <c r="EC25" s="84"/>
      <c r="ED25" s="84"/>
      <c r="EE25" s="85"/>
      <c r="EF25" s="64"/>
      <c r="EG25" s="65"/>
      <c r="EH25" s="65"/>
      <c r="EI25" s="65"/>
      <c r="EJ25" s="66"/>
      <c r="EK25" s="96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8"/>
      <c r="GB25" s="5"/>
    </row>
    <row r="26" spans="1:191" ht="4.5" customHeight="1" x14ac:dyDescent="0.15">
      <c r="A26" s="67"/>
      <c r="B26" s="68"/>
      <c r="C26" s="68"/>
      <c r="D26" s="69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67"/>
      <c r="U26" s="68"/>
      <c r="V26" s="68"/>
      <c r="W26" s="69"/>
      <c r="X26" s="134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6"/>
      <c r="BH26" s="67"/>
      <c r="BI26" s="68"/>
      <c r="BJ26" s="68"/>
      <c r="BK26" s="69"/>
      <c r="BL26" s="20"/>
      <c r="BM26" s="21"/>
      <c r="BN26" s="21"/>
      <c r="BO26" s="22"/>
      <c r="BP26" s="7"/>
      <c r="BQ26" s="83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5"/>
      <c r="CD26" s="104"/>
      <c r="CE26" s="105"/>
      <c r="CF26" s="105"/>
      <c r="CG26" s="105"/>
      <c r="CH26" s="105"/>
      <c r="CI26" s="105"/>
      <c r="CJ26" s="109"/>
      <c r="CK26" s="109"/>
      <c r="CL26" s="109"/>
      <c r="CM26" s="109"/>
      <c r="CN26" s="109"/>
      <c r="CO26" s="109"/>
      <c r="CP26" s="109"/>
      <c r="CQ26" s="76"/>
      <c r="CR26" s="76"/>
      <c r="CS26" s="76"/>
      <c r="CT26" s="76"/>
      <c r="CU26" s="112"/>
      <c r="CV26" s="112"/>
      <c r="CW26" s="112"/>
      <c r="CX26" s="112"/>
      <c r="CY26" s="112"/>
      <c r="CZ26" s="112"/>
      <c r="DA26" s="112"/>
      <c r="DB26" s="76"/>
      <c r="DC26" s="76"/>
      <c r="DD26" s="76"/>
      <c r="DE26" s="76"/>
      <c r="DF26" s="112"/>
      <c r="DG26" s="112"/>
      <c r="DH26" s="112"/>
      <c r="DI26" s="112"/>
      <c r="DJ26" s="112"/>
      <c r="DK26" s="112"/>
      <c r="DL26" s="112"/>
      <c r="DM26" s="76"/>
      <c r="DN26" s="76"/>
      <c r="DO26" s="76"/>
      <c r="DP26" s="76"/>
      <c r="DQ26" s="76"/>
      <c r="DR26" s="76"/>
      <c r="DS26" s="76"/>
      <c r="DT26" s="112"/>
      <c r="DU26" s="112"/>
      <c r="DV26" s="112"/>
      <c r="DW26" s="112"/>
      <c r="DX26" s="112"/>
      <c r="DY26" s="112"/>
      <c r="DZ26" s="112"/>
      <c r="EA26" s="112"/>
      <c r="EB26" s="84"/>
      <c r="EC26" s="84"/>
      <c r="ED26" s="84"/>
      <c r="EE26" s="85"/>
      <c r="EF26" s="64"/>
      <c r="EG26" s="65"/>
      <c r="EH26" s="65"/>
      <c r="EI26" s="65"/>
      <c r="EJ26" s="66"/>
      <c r="EK26" s="96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8"/>
      <c r="GB26" s="5"/>
    </row>
    <row r="27" spans="1:191" ht="4.5" customHeight="1" x14ac:dyDescent="0.1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86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8"/>
      <c r="CD27" s="106"/>
      <c r="CE27" s="107"/>
      <c r="CF27" s="107"/>
      <c r="CG27" s="107"/>
      <c r="CH27" s="107"/>
      <c r="CI27" s="107"/>
      <c r="CJ27" s="110"/>
      <c r="CK27" s="110"/>
      <c r="CL27" s="110"/>
      <c r="CM27" s="110"/>
      <c r="CN27" s="110"/>
      <c r="CO27" s="110"/>
      <c r="CP27" s="110"/>
      <c r="CQ27" s="78"/>
      <c r="CR27" s="78"/>
      <c r="CS27" s="78"/>
      <c r="CT27" s="78"/>
      <c r="CU27" s="113"/>
      <c r="CV27" s="113"/>
      <c r="CW27" s="113"/>
      <c r="CX27" s="113"/>
      <c r="CY27" s="113"/>
      <c r="CZ27" s="113"/>
      <c r="DA27" s="113"/>
      <c r="DB27" s="78"/>
      <c r="DC27" s="78"/>
      <c r="DD27" s="78"/>
      <c r="DE27" s="78"/>
      <c r="DF27" s="113"/>
      <c r="DG27" s="113"/>
      <c r="DH27" s="113"/>
      <c r="DI27" s="113"/>
      <c r="DJ27" s="113"/>
      <c r="DK27" s="113"/>
      <c r="DL27" s="113"/>
      <c r="DM27" s="78"/>
      <c r="DN27" s="78"/>
      <c r="DO27" s="78"/>
      <c r="DP27" s="78"/>
      <c r="DQ27" s="78"/>
      <c r="DR27" s="78"/>
      <c r="DS27" s="78"/>
      <c r="DT27" s="113"/>
      <c r="DU27" s="113"/>
      <c r="DV27" s="113"/>
      <c r="DW27" s="113"/>
      <c r="DX27" s="113"/>
      <c r="DY27" s="113"/>
      <c r="DZ27" s="113"/>
      <c r="EA27" s="113"/>
      <c r="EB27" s="87"/>
      <c r="EC27" s="87"/>
      <c r="ED27" s="87"/>
      <c r="EE27" s="88"/>
      <c r="EF27" s="67"/>
      <c r="EG27" s="68"/>
      <c r="EH27" s="68"/>
      <c r="EI27" s="68"/>
      <c r="EJ27" s="69"/>
      <c r="EK27" s="99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1"/>
      <c r="GB27" s="5"/>
    </row>
    <row r="28" spans="1:191" ht="4.5" customHeight="1" x14ac:dyDescent="0.15">
      <c r="A28" s="80" t="s">
        <v>12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2"/>
      <c r="AV28" s="90">
        <v>4</v>
      </c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1" t="s">
        <v>8</v>
      </c>
      <c r="BP28" s="81"/>
      <c r="BQ28" s="81"/>
      <c r="BR28" s="81"/>
      <c r="BS28" s="81"/>
      <c r="BT28" s="89">
        <v>0</v>
      </c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74" t="s">
        <v>13</v>
      </c>
      <c r="CF28" s="74"/>
      <c r="CG28" s="74"/>
      <c r="CH28" s="74"/>
      <c r="CI28" s="74"/>
      <c r="CJ28" s="76"/>
      <c r="CK28" s="76"/>
      <c r="CL28" s="76"/>
      <c r="CM28" s="76"/>
      <c r="CN28" s="77"/>
      <c r="CO28" s="114" t="s">
        <v>14</v>
      </c>
      <c r="CP28" s="70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6"/>
      <c r="EK28" s="90">
        <v>0</v>
      </c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1" t="s">
        <v>8</v>
      </c>
      <c r="FF28" s="81"/>
      <c r="FG28" s="81"/>
      <c r="FH28" s="81"/>
      <c r="FI28" s="89">
        <v>0</v>
      </c>
      <c r="FJ28" s="89"/>
      <c r="FK28" s="89"/>
      <c r="FL28" s="89"/>
      <c r="FM28" s="89"/>
      <c r="FN28" s="89"/>
      <c r="FO28" s="89"/>
      <c r="FP28" s="89"/>
      <c r="FQ28" s="89"/>
      <c r="FR28" s="89"/>
      <c r="FS28" s="74" t="s">
        <v>13</v>
      </c>
      <c r="FT28" s="74"/>
      <c r="FU28" s="74"/>
      <c r="FV28" s="74"/>
      <c r="FW28" s="74"/>
      <c r="FX28" s="74"/>
      <c r="FY28" s="74"/>
      <c r="FZ28" s="74"/>
      <c r="GA28" s="75"/>
      <c r="GB28" s="5"/>
    </row>
    <row r="29" spans="1:191" ht="4.5" customHeight="1" x14ac:dyDescent="0.15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5"/>
      <c r="AV29" s="91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84"/>
      <c r="BP29" s="84"/>
      <c r="BQ29" s="84"/>
      <c r="BR29" s="84"/>
      <c r="BS29" s="84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6"/>
      <c r="CF29" s="76"/>
      <c r="CG29" s="76"/>
      <c r="CH29" s="76"/>
      <c r="CI29" s="76"/>
      <c r="CJ29" s="76"/>
      <c r="CK29" s="76"/>
      <c r="CL29" s="76"/>
      <c r="CM29" s="76"/>
      <c r="CN29" s="77"/>
      <c r="CO29" s="114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117"/>
      <c r="EK29" s="91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84"/>
      <c r="FF29" s="84"/>
      <c r="FG29" s="84"/>
      <c r="FH29" s="84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6"/>
      <c r="FT29" s="76"/>
      <c r="FU29" s="76"/>
      <c r="FV29" s="76"/>
      <c r="FW29" s="76"/>
      <c r="FX29" s="76"/>
      <c r="FY29" s="76"/>
      <c r="FZ29" s="76"/>
      <c r="GA29" s="77"/>
      <c r="GB29" s="5"/>
    </row>
    <row r="30" spans="1:191" ht="4.5" customHeight="1" x14ac:dyDescent="0.1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5"/>
      <c r="AV30" s="91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84"/>
      <c r="BP30" s="84"/>
      <c r="BQ30" s="84"/>
      <c r="BR30" s="84"/>
      <c r="BS30" s="84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6"/>
      <c r="CF30" s="76"/>
      <c r="CG30" s="76"/>
      <c r="CH30" s="76"/>
      <c r="CI30" s="76"/>
      <c r="CJ30" s="76"/>
      <c r="CK30" s="76"/>
      <c r="CL30" s="76"/>
      <c r="CM30" s="76"/>
      <c r="CN30" s="77"/>
      <c r="CO30" s="114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117"/>
      <c r="EK30" s="91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84"/>
      <c r="FF30" s="84"/>
      <c r="FG30" s="84"/>
      <c r="FH30" s="84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6"/>
      <c r="FT30" s="76"/>
      <c r="FU30" s="76"/>
      <c r="FV30" s="76"/>
      <c r="FW30" s="76"/>
      <c r="FX30" s="76"/>
      <c r="FY30" s="76"/>
      <c r="FZ30" s="76"/>
      <c r="GA30" s="77"/>
      <c r="GB30" s="5"/>
    </row>
    <row r="31" spans="1:191" ht="4.5" customHeight="1" x14ac:dyDescent="0.1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5"/>
      <c r="AV31" s="91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84"/>
      <c r="BP31" s="84"/>
      <c r="BQ31" s="84"/>
      <c r="BR31" s="84"/>
      <c r="BS31" s="84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6"/>
      <c r="CF31" s="76"/>
      <c r="CG31" s="76"/>
      <c r="CH31" s="76"/>
      <c r="CI31" s="76"/>
      <c r="CJ31" s="76"/>
      <c r="CK31" s="76"/>
      <c r="CL31" s="76"/>
      <c r="CM31" s="76"/>
      <c r="CN31" s="77"/>
      <c r="CO31" s="114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117"/>
      <c r="EK31" s="91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84"/>
      <c r="FF31" s="84"/>
      <c r="FG31" s="84"/>
      <c r="FH31" s="84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6"/>
      <c r="FT31" s="76"/>
      <c r="FU31" s="76"/>
      <c r="FV31" s="76"/>
      <c r="FW31" s="76"/>
      <c r="FX31" s="76"/>
      <c r="FY31" s="76"/>
      <c r="FZ31" s="76"/>
      <c r="GA31" s="77"/>
      <c r="GB31" s="5"/>
    </row>
    <row r="32" spans="1:191" ht="4.5" customHeight="1" x14ac:dyDescent="0.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5"/>
      <c r="AV32" s="91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84"/>
      <c r="BP32" s="84"/>
      <c r="BQ32" s="84"/>
      <c r="BR32" s="84"/>
      <c r="BS32" s="84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6"/>
      <c r="CF32" s="76"/>
      <c r="CG32" s="76"/>
      <c r="CH32" s="76"/>
      <c r="CI32" s="76"/>
      <c r="CJ32" s="76"/>
      <c r="CK32" s="76"/>
      <c r="CL32" s="76"/>
      <c r="CM32" s="76"/>
      <c r="CN32" s="77"/>
      <c r="CO32" s="114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117"/>
      <c r="EK32" s="91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84"/>
      <c r="FF32" s="84"/>
      <c r="FG32" s="84"/>
      <c r="FH32" s="84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6"/>
      <c r="FT32" s="76"/>
      <c r="FU32" s="76"/>
      <c r="FV32" s="76"/>
      <c r="FW32" s="76"/>
      <c r="FX32" s="76"/>
      <c r="FY32" s="76"/>
      <c r="FZ32" s="76"/>
      <c r="GA32" s="77"/>
      <c r="GB32" s="5"/>
    </row>
    <row r="33" spans="1:184" ht="4.5" customHeight="1" x14ac:dyDescent="0.15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8"/>
      <c r="AV33" s="92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87"/>
      <c r="BP33" s="87"/>
      <c r="BQ33" s="87"/>
      <c r="BR33" s="87"/>
      <c r="BS33" s="87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8"/>
      <c r="CF33" s="78"/>
      <c r="CG33" s="78"/>
      <c r="CH33" s="78"/>
      <c r="CI33" s="78"/>
      <c r="CJ33" s="78"/>
      <c r="CK33" s="78"/>
      <c r="CL33" s="78"/>
      <c r="CM33" s="78"/>
      <c r="CN33" s="79"/>
      <c r="CO33" s="118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119"/>
      <c r="EK33" s="92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87"/>
      <c r="FF33" s="87"/>
      <c r="FG33" s="87"/>
      <c r="FH33" s="87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8"/>
      <c r="FT33" s="78"/>
      <c r="FU33" s="78"/>
      <c r="FV33" s="78"/>
      <c r="FW33" s="78"/>
      <c r="FX33" s="78"/>
      <c r="FY33" s="78"/>
      <c r="FZ33" s="78"/>
      <c r="GA33" s="79"/>
      <c r="GB33" s="5"/>
    </row>
    <row r="34" spans="1:184" ht="4.5" customHeight="1" x14ac:dyDescent="0.15">
      <c r="A34" s="24"/>
      <c r="B34" s="195" t="s">
        <v>29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25"/>
      <c r="S34" s="2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30"/>
      <c r="DD34" s="30"/>
      <c r="DE34" s="30"/>
      <c r="DF34" s="30"/>
      <c r="DG34" s="31"/>
      <c r="DH34" s="80" t="s">
        <v>57</v>
      </c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2"/>
      <c r="EK34" s="80" t="s">
        <v>25</v>
      </c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2"/>
      <c r="EX34" s="80" t="s">
        <v>26</v>
      </c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2"/>
      <c r="GB34" s="5"/>
    </row>
    <row r="35" spans="1:184" ht="4.5" customHeight="1" x14ac:dyDescent="0.15">
      <c r="A35" s="32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"/>
      <c r="S35" s="34"/>
      <c r="T35" s="7"/>
      <c r="U35" s="7"/>
      <c r="V35" s="7"/>
      <c r="W35" s="7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35"/>
      <c r="DB35" s="183" t="s">
        <v>23</v>
      </c>
      <c r="DC35" s="159"/>
      <c r="DD35" s="159"/>
      <c r="DE35" s="159" t="s">
        <v>24</v>
      </c>
      <c r="DF35" s="159"/>
      <c r="DG35" s="160"/>
      <c r="DH35" s="83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5"/>
      <c r="EK35" s="83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5"/>
      <c r="EX35" s="83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5"/>
      <c r="GB35" s="5"/>
    </row>
    <row r="36" spans="1:184" ht="4.5" customHeight="1" x14ac:dyDescent="0.15">
      <c r="A36" s="32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"/>
      <c r="S36" s="34"/>
      <c r="T36" s="7"/>
      <c r="U36" s="7"/>
      <c r="V36" s="7"/>
      <c r="W36" s="7"/>
      <c r="X36" s="11"/>
      <c r="Y36" s="177" t="s">
        <v>80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1"/>
      <c r="BT36" s="11"/>
      <c r="BU36" s="11"/>
      <c r="BV36" s="11"/>
      <c r="BW36" s="11"/>
      <c r="BX36" s="11"/>
      <c r="BY36" s="11"/>
      <c r="BZ36" s="11"/>
      <c r="CA36" s="177">
        <v>15</v>
      </c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35"/>
      <c r="DB36" s="183"/>
      <c r="DC36" s="159"/>
      <c r="DD36" s="159"/>
      <c r="DE36" s="159"/>
      <c r="DF36" s="159"/>
      <c r="DG36" s="160"/>
      <c r="DH36" s="83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5"/>
      <c r="EK36" s="83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5"/>
      <c r="EX36" s="83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5"/>
      <c r="GB36" s="5"/>
    </row>
    <row r="37" spans="1:184" ht="4.5" customHeight="1" x14ac:dyDescent="0.15">
      <c r="A37" s="32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"/>
      <c r="S37" s="34"/>
      <c r="T37" s="7"/>
      <c r="U37" s="7"/>
      <c r="V37" s="7"/>
      <c r="W37" s="7"/>
      <c r="X37" s="11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1"/>
      <c r="BT37" s="11"/>
      <c r="BU37" s="11"/>
      <c r="BV37" s="11"/>
      <c r="BW37" s="11"/>
      <c r="BX37" s="11"/>
      <c r="BY37" s="11"/>
      <c r="BZ37" s="11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35"/>
      <c r="DB37" s="183"/>
      <c r="DC37" s="159"/>
      <c r="DD37" s="159"/>
      <c r="DE37" s="159"/>
      <c r="DF37" s="159"/>
      <c r="DG37" s="160"/>
      <c r="DH37" s="86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8"/>
      <c r="EK37" s="86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8"/>
      <c r="EX37" s="86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8"/>
      <c r="GB37" s="5"/>
    </row>
    <row r="38" spans="1:184" ht="4.5" customHeight="1" x14ac:dyDescent="0.15">
      <c r="A38" s="32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33"/>
      <c r="S38" s="34"/>
      <c r="T38" s="7"/>
      <c r="U38" s="7"/>
      <c r="V38" s="7"/>
      <c r="W38" s="7"/>
      <c r="X38" s="11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1"/>
      <c r="BT38" s="11"/>
      <c r="BU38" s="11"/>
      <c r="BV38" s="11"/>
      <c r="BW38" s="11"/>
      <c r="BX38" s="11"/>
      <c r="BY38" s="11"/>
      <c r="BZ38" s="11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35"/>
      <c r="DB38" s="183"/>
      <c r="DC38" s="159"/>
      <c r="DD38" s="159"/>
      <c r="DE38" s="159"/>
      <c r="DF38" s="159"/>
      <c r="DG38" s="160"/>
      <c r="DH38" s="120" t="s">
        <v>70</v>
      </c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2"/>
      <c r="EK38" s="120" t="s">
        <v>71</v>
      </c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2"/>
      <c r="EX38" s="120" t="s">
        <v>72</v>
      </c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2"/>
      <c r="GB38" s="5"/>
    </row>
    <row r="39" spans="1:184" ht="4.5" customHeight="1" x14ac:dyDescent="0.15">
      <c r="A39" s="3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7"/>
      <c r="S39" s="34"/>
      <c r="T39" s="7"/>
      <c r="U39" s="7"/>
      <c r="V39" s="7"/>
      <c r="W39" s="7"/>
      <c r="X39" s="11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7"/>
      <c r="AT39" s="7"/>
      <c r="AU39" s="7"/>
      <c r="AV39" s="7"/>
      <c r="AW39" s="84" t="s">
        <v>17</v>
      </c>
      <c r="AX39" s="84"/>
      <c r="AY39" s="84"/>
      <c r="AZ39" s="84"/>
      <c r="BA39" s="84"/>
      <c r="BB39" s="84"/>
      <c r="BC39" s="84"/>
      <c r="BD39" s="7"/>
      <c r="BE39" s="7"/>
      <c r="BF39" s="7"/>
      <c r="BG39" s="7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1"/>
      <c r="BT39" s="84" t="s">
        <v>18</v>
      </c>
      <c r="BU39" s="84"/>
      <c r="BV39" s="84"/>
      <c r="BW39" s="84"/>
      <c r="BX39" s="84"/>
      <c r="BY39" s="84"/>
      <c r="BZ39" s="11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76" t="s">
        <v>19</v>
      </c>
      <c r="CM39" s="76"/>
      <c r="CN39" s="76"/>
      <c r="CO39" s="76"/>
      <c r="CP39" s="76"/>
      <c r="CQ39" s="76"/>
      <c r="CR39" s="7"/>
      <c r="CS39" s="7"/>
      <c r="CT39" s="7"/>
      <c r="CU39" s="7"/>
      <c r="CV39" s="7"/>
      <c r="CW39" s="7"/>
      <c r="CX39" s="7"/>
      <c r="CY39" s="7"/>
      <c r="CZ39" s="7"/>
      <c r="DA39" s="35"/>
      <c r="DB39" s="183"/>
      <c r="DC39" s="159"/>
      <c r="DD39" s="159"/>
      <c r="DE39" s="159"/>
      <c r="DF39" s="159"/>
      <c r="DG39" s="160"/>
      <c r="DH39" s="50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2"/>
      <c r="EK39" s="50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2"/>
      <c r="EX39" s="50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2"/>
      <c r="GB39" s="5"/>
    </row>
    <row r="40" spans="1:184" ht="4.5" customHeight="1" x14ac:dyDescent="0.15">
      <c r="A40" s="3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7"/>
      <c r="S40" s="34"/>
      <c r="T40" s="7"/>
      <c r="U40" s="7"/>
      <c r="V40" s="7"/>
      <c r="W40" s="7"/>
      <c r="X40" s="11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7"/>
      <c r="AT40" s="7"/>
      <c r="AU40" s="7"/>
      <c r="AV40" s="7"/>
      <c r="AW40" s="84"/>
      <c r="AX40" s="84"/>
      <c r="AY40" s="84"/>
      <c r="AZ40" s="84"/>
      <c r="BA40" s="84"/>
      <c r="BB40" s="84"/>
      <c r="BC40" s="84"/>
      <c r="BD40" s="7"/>
      <c r="BE40" s="7"/>
      <c r="BF40" s="7"/>
      <c r="BG40" s="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1"/>
      <c r="BT40" s="84"/>
      <c r="BU40" s="84"/>
      <c r="BV40" s="84"/>
      <c r="BW40" s="84"/>
      <c r="BX40" s="84"/>
      <c r="BY40" s="84"/>
      <c r="BZ40" s="11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76"/>
      <c r="CM40" s="76"/>
      <c r="CN40" s="76"/>
      <c r="CO40" s="76"/>
      <c r="CP40" s="76"/>
      <c r="CQ40" s="76"/>
      <c r="CR40" s="7"/>
      <c r="CS40" s="7"/>
      <c r="CT40" s="7"/>
      <c r="CU40" s="7"/>
      <c r="CV40" s="7"/>
      <c r="CW40" s="7"/>
      <c r="CX40" s="7"/>
      <c r="CY40" s="7"/>
      <c r="CZ40" s="7"/>
      <c r="DA40" s="35"/>
      <c r="DB40" s="183"/>
      <c r="DC40" s="159"/>
      <c r="DD40" s="159"/>
      <c r="DE40" s="159"/>
      <c r="DF40" s="159"/>
      <c r="DG40" s="160"/>
      <c r="DH40" s="50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2"/>
      <c r="EK40" s="50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2"/>
      <c r="EX40" s="50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2"/>
      <c r="GB40" s="5"/>
    </row>
    <row r="41" spans="1:184" ht="4.5" customHeight="1" x14ac:dyDescent="0.15">
      <c r="A41" s="3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7"/>
      <c r="S41" s="34"/>
      <c r="T41" s="7"/>
      <c r="U41" s="7"/>
      <c r="V41" s="7"/>
      <c r="W41" s="7"/>
      <c r="X41" s="11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7"/>
      <c r="AT41" s="7"/>
      <c r="AU41" s="7"/>
      <c r="AV41" s="7"/>
      <c r="AW41" s="84"/>
      <c r="AX41" s="84"/>
      <c r="AY41" s="84"/>
      <c r="AZ41" s="84"/>
      <c r="BA41" s="84"/>
      <c r="BB41" s="84"/>
      <c r="BC41" s="84"/>
      <c r="BD41" s="7"/>
      <c r="BE41" s="7"/>
      <c r="BF41" s="7"/>
      <c r="BG41" s="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1"/>
      <c r="BT41" s="84"/>
      <c r="BU41" s="84"/>
      <c r="BV41" s="84"/>
      <c r="BW41" s="84"/>
      <c r="BX41" s="84"/>
      <c r="BY41" s="84"/>
      <c r="BZ41" s="11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76"/>
      <c r="CM41" s="76"/>
      <c r="CN41" s="76"/>
      <c r="CO41" s="76"/>
      <c r="CP41" s="76"/>
      <c r="CQ41" s="76"/>
      <c r="CR41" s="7"/>
      <c r="CS41" s="7"/>
      <c r="CT41" s="7"/>
      <c r="CU41" s="7"/>
      <c r="CV41" s="7"/>
      <c r="CW41" s="7"/>
      <c r="CX41" s="7"/>
      <c r="CY41" s="7"/>
      <c r="CZ41" s="7"/>
      <c r="DA41" s="35"/>
      <c r="DB41" s="183"/>
      <c r="DC41" s="159"/>
      <c r="DD41" s="159"/>
      <c r="DE41" s="159"/>
      <c r="DF41" s="159"/>
      <c r="DG41" s="160"/>
      <c r="DH41" s="50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2"/>
      <c r="EK41" s="50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2"/>
      <c r="EX41" s="50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2"/>
      <c r="GB41" s="5"/>
    </row>
    <row r="42" spans="1:184" ht="4.5" customHeight="1" x14ac:dyDescent="0.15">
      <c r="A42" s="3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7"/>
      <c r="S42" s="34"/>
      <c r="T42" s="7"/>
      <c r="U42" s="7"/>
      <c r="V42" s="7"/>
      <c r="W42" s="7"/>
      <c r="X42" s="11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1"/>
      <c r="BT42" s="11"/>
      <c r="BU42" s="11"/>
      <c r="BV42" s="11"/>
      <c r="BW42" s="11"/>
      <c r="BX42" s="11"/>
      <c r="BY42" s="11"/>
      <c r="BZ42" s="11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35"/>
      <c r="DB42" s="183"/>
      <c r="DC42" s="159"/>
      <c r="DD42" s="159"/>
      <c r="DE42" s="159"/>
      <c r="DF42" s="159"/>
      <c r="DG42" s="160"/>
      <c r="DH42" s="53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5"/>
      <c r="EK42" s="53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5"/>
      <c r="EX42" s="53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5"/>
      <c r="GB42" s="5"/>
    </row>
    <row r="43" spans="1:184" ht="4.5" customHeight="1" x14ac:dyDescent="0.15">
      <c r="A43" s="3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7"/>
      <c r="S43" s="34"/>
      <c r="T43" s="7"/>
      <c r="U43" s="7"/>
      <c r="V43" s="7"/>
      <c r="W43" s="7"/>
      <c r="X43" s="11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1"/>
      <c r="BT43" s="11"/>
      <c r="BU43" s="11"/>
      <c r="BV43" s="11"/>
      <c r="BW43" s="11"/>
      <c r="BX43" s="11"/>
      <c r="BY43" s="11"/>
      <c r="BZ43" s="11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35"/>
      <c r="DB43" s="183"/>
      <c r="DC43" s="159"/>
      <c r="DD43" s="159"/>
      <c r="DE43" s="159"/>
      <c r="DF43" s="159"/>
      <c r="DG43" s="160"/>
      <c r="DH43" s="90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123"/>
      <c r="EK43" s="90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123"/>
      <c r="EX43" s="90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123"/>
      <c r="GB43" s="5"/>
    </row>
    <row r="44" spans="1:184" ht="4.5" customHeight="1" x14ac:dyDescent="0.15">
      <c r="A44" s="3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7"/>
      <c r="S44" s="34"/>
      <c r="T44" s="7"/>
      <c r="U44" s="7"/>
      <c r="V44" s="7"/>
      <c r="W44" s="7"/>
      <c r="X44" s="11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1"/>
      <c r="BT44" s="11"/>
      <c r="BU44" s="11"/>
      <c r="BV44" s="11"/>
      <c r="BW44" s="11"/>
      <c r="BX44" s="11"/>
      <c r="BY44" s="11"/>
      <c r="BZ44" s="11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7"/>
      <c r="CM44" s="7"/>
      <c r="CN44" s="7"/>
      <c r="CO44" s="7"/>
      <c r="CP44" s="7"/>
      <c r="CQ44" s="7"/>
      <c r="CR44" s="38">
        <f>SUM(BH36:BR47)*60+SUM(CA36:CK47)</f>
        <v>15</v>
      </c>
      <c r="CS44" s="7"/>
      <c r="CT44" s="7"/>
      <c r="CU44" s="7"/>
      <c r="CV44" s="7"/>
      <c r="CW44" s="7"/>
      <c r="CX44" s="7"/>
      <c r="CY44" s="7"/>
      <c r="CZ44" s="7"/>
      <c r="DA44" s="35"/>
      <c r="DB44" s="183"/>
      <c r="DC44" s="159"/>
      <c r="DD44" s="159"/>
      <c r="DE44" s="159"/>
      <c r="DF44" s="159"/>
      <c r="DG44" s="160"/>
      <c r="DH44" s="91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124"/>
      <c r="EK44" s="91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124"/>
      <c r="EX44" s="91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124"/>
      <c r="GB44" s="5"/>
    </row>
    <row r="45" spans="1:184" ht="4.5" customHeight="1" x14ac:dyDescent="0.15">
      <c r="A45" s="3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37"/>
      <c r="S45" s="34"/>
      <c r="T45" s="7"/>
      <c r="U45" s="7"/>
      <c r="V45" s="7"/>
      <c r="W45" s="7"/>
      <c r="X45" s="11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1"/>
      <c r="BT45" s="11"/>
      <c r="BU45" s="11"/>
      <c r="BV45" s="11"/>
      <c r="BW45" s="11"/>
      <c r="BX45" s="11"/>
      <c r="BY45" s="11"/>
      <c r="BZ45" s="11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35"/>
      <c r="DB45" s="183"/>
      <c r="DC45" s="159"/>
      <c r="DD45" s="159"/>
      <c r="DE45" s="159"/>
      <c r="DF45" s="159"/>
      <c r="DG45" s="160"/>
      <c r="DH45" s="91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124"/>
      <c r="EK45" s="91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124"/>
      <c r="EX45" s="91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124"/>
      <c r="GB45" s="5"/>
    </row>
    <row r="46" spans="1:184" ht="4.5" customHeight="1" x14ac:dyDescent="0.15">
      <c r="A46" s="3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37"/>
      <c r="S46" s="34"/>
      <c r="T46" s="7"/>
      <c r="U46" s="7"/>
      <c r="V46" s="7"/>
      <c r="W46" s="7"/>
      <c r="X46" s="11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1"/>
      <c r="BT46" s="11"/>
      <c r="BU46" s="11"/>
      <c r="BV46" s="11"/>
      <c r="BW46" s="11"/>
      <c r="BX46" s="11"/>
      <c r="BY46" s="11"/>
      <c r="BZ46" s="11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35"/>
      <c r="DB46" s="183"/>
      <c r="DC46" s="159"/>
      <c r="DD46" s="159"/>
      <c r="DE46" s="159"/>
      <c r="DF46" s="159"/>
      <c r="DG46" s="160"/>
      <c r="DH46" s="91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124"/>
      <c r="EK46" s="91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124"/>
      <c r="EX46" s="91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124"/>
      <c r="GB46" s="5"/>
    </row>
    <row r="47" spans="1:184" ht="4.5" customHeight="1" x14ac:dyDescent="0.15">
      <c r="A47" s="3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37"/>
      <c r="S47" s="34"/>
      <c r="T47" s="7"/>
      <c r="U47" s="7"/>
      <c r="V47" s="7"/>
      <c r="W47" s="7"/>
      <c r="X47" s="11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1"/>
      <c r="BT47" s="11"/>
      <c r="BU47" s="11"/>
      <c r="BV47" s="11"/>
      <c r="BW47" s="11"/>
      <c r="BX47" s="11"/>
      <c r="BY47" s="11"/>
      <c r="BZ47" s="11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35"/>
      <c r="DB47" s="183"/>
      <c r="DC47" s="159"/>
      <c r="DD47" s="159"/>
      <c r="DE47" s="159"/>
      <c r="DF47" s="159"/>
      <c r="DG47" s="160"/>
      <c r="DH47" s="92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155"/>
      <c r="EK47" s="92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155"/>
      <c r="EX47" s="92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155"/>
      <c r="GB47" s="5"/>
    </row>
    <row r="48" spans="1:184" ht="4.5" customHeight="1" x14ac:dyDescent="0.15">
      <c r="A48" s="3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7"/>
      <c r="S48" s="34"/>
      <c r="T48" s="7"/>
      <c r="U48" s="7"/>
      <c r="V48" s="7"/>
      <c r="W48" s="7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35"/>
      <c r="DB48" s="183"/>
      <c r="DC48" s="159"/>
      <c r="DD48" s="159"/>
      <c r="DE48" s="159"/>
      <c r="DF48" s="159"/>
      <c r="DG48" s="160"/>
      <c r="DH48" s="90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123"/>
      <c r="EK48" s="90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123"/>
      <c r="EX48" s="90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123"/>
      <c r="GB48" s="5"/>
    </row>
    <row r="49" spans="1:184" ht="4.5" customHeight="1" x14ac:dyDescent="0.15">
      <c r="A49" s="3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7"/>
      <c r="S49" s="34"/>
      <c r="T49" s="7"/>
      <c r="U49" s="7"/>
      <c r="V49" s="7"/>
      <c r="W49" s="7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84" t="s">
        <v>20</v>
      </c>
      <c r="BD49" s="84"/>
      <c r="BE49" s="84"/>
      <c r="BF49" s="7"/>
      <c r="BG49" s="161">
        <f>IF(CA36="","",ROUNDDOWN(CR44/60,0))</f>
        <v>0</v>
      </c>
      <c r="BH49" s="161"/>
      <c r="BI49" s="161"/>
      <c r="BJ49" s="161"/>
      <c r="BK49" s="161"/>
      <c r="BL49" s="161"/>
      <c r="BM49" s="161"/>
      <c r="BN49" s="161"/>
      <c r="BO49" s="161"/>
      <c r="BP49" s="7"/>
      <c r="BQ49" s="84" t="s">
        <v>18</v>
      </c>
      <c r="BR49" s="84"/>
      <c r="BS49" s="84"/>
      <c r="BT49" s="84"/>
      <c r="BU49" s="84"/>
      <c r="BV49" s="84"/>
      <c r="BW49" s="11"/>
      <c r="BX49" s="161">
        <f>IF(CA36="","",CR44-BG49*60)</f>
        <v>15</v>
      </c>
      <c r="BY49" s="161"/>
      <c r="BZ49" s="161"/>
      <c r="CA49" s="161"/>
      <c r="CB49" s="161"/>
      <c r="CC49" s="161"/>
      <c r="CD49" s="161"/>
      <c r="CE49" s="161"/>
      <c r="CF49" s="7"/>
      <c r="CG49" s="84" t="s">
        <v>21</v>
      </c>
      <c r="CH49" s="84"/>
      <c r="CI49" s="84"/>
      <c r="CJ49" s="84"/>
      <c r="CK49" s="84"/>
      <c r="CL49" s="84"/>
      <c r="CM49" s="84"/>
      <c r="CN49" s="84"/>
      <c r="CO49" s="112">
        <v>15</v>
      </c>
      <c r="CP49" s="112"/>
      <c r="CQ49" s="112"/>
      <c r="CR49" s="112"/>
      <c r="CS49" s="112"/>
      <c r="CT49" s="112"/>
      <c r="CU49" s="112"/>
      <c r="CV49" s="112"/>
      <c r="CW49" s="84" t="s">
        <v>22</v>
      </c>
      <c r="CX49" s="84"/>
      <c r="CY49" s="84"/>
      <c r="CZ49" s="84"/>
      <c r="DA49" s="35"/>
      <c r="DB49" s="183"/>
      <c r="DC49" s="159"/>
      <c r="DD49" s="159"/>
      <c r="DE49" s="159"/>
      <c r="DF49" s="159"/>
      <c r="DG49" s="160"/>
      <c r="DH49" s="91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124"/>
      <c r="EK49" s="91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124"/>
      <c r="EX49" s="91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124"/>
      <c r="GB49" s="5"/>
    </row>
    <row r="50" spans="1:184" ht="4.5" customHeight="1" x14ac:dyDescent="0.15">
      <c r="A50" s="3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7"/>
      <c r="S50" s="34"/>
      <c r="T50" s="7"/>
      <c r="U50" s="7"/>
      <c r="V50" s="7"/>
      <c r="W50" s="7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84"/>
      <c r="BD50" s="84"/>
      <c r="BE50" s="84"/>
      <c r="BF50" s="7"/>
      <c r="BG50" s="161"/>
      <c r="BH50" s="161"/>
      <c r="BI50" s="161"/>
      <c r="BJ50" s="161"/>
      <c r="BK50" s="161"/>
      <c r="BL50" s="161"/>
      <c r="BM50" s="161"/>
      <c r="BN50" s="161"/>
      <c r="BO50" s="161"/>
      <c r="BP50" s="7"/>
      <c r="BQ50" s="84"/>
      <c r="BR50" s="84"/>
      <c r="BS50" s="84"/>
      <c r="BT50" s="84"/>
      <c r="BU50" s="84"/>
      <c r="BV50" s="84"/>
      <c r="BW50" s="11"/>
      <c r="BX50" s="161"/>
      <c r="BY50" s="161"/>
      <c r="BZ50" s="161"/>
      <c r="CA50" s="161"/>
      <c r="CB50" s="161"/>
      <c r="CC50" s="161"/>
      <c r="CD50" s="161"/>
      <c r="CE50" s="161"/>
      <c r="CF50" s="7"/>
      <c r="CG50" s="84"/>
      <c r="CH50" s="84"/>
      <c r="CI50" s="84"/>
      <c r="CJ50" s="84"/>
      <c r="CK50" s="84"/>
      <c r="CL50" s="84"/>
      <c r="CM50" s="84"/>
      <c r="CN50" s="84"/>
      <c r="CO50" s="112"/>
      <c r="CP50" s="112"/>
      <c r="CQ50" s="112"/>
      <c r="CR50" s="112"/>
      <c r="CS50" s="112"/>
      <c r="CT50" s="112"/>
      <c r="CU50" s="112"/>
      <c r="CV50" s="112"/>
      <c r="CW50" s="84"/>
      <c r="CX50" s="84"/>
      <c r="CY50" s="84"/>
      <c r="CZ50" s="84"/>
      <c r="DA50" s="35"/>
      <c r="DB50" s="183"/>
      <c r="DC50" s="159"/>
      <c r="DD50" s="159"/>
      <c r="DE50" s="159"/>
      <c r="DF50" s="159"/>
      <c r="DG50" s="160"/>
      <c r="DH50" s="91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124"/>
      <c r="EK50" s="91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124"/>
      <c r="EX50" s="91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124"/>
      <c r="GB50" s="5"/>
    </row>
    <row r="51" spans="1:184" ht="4.5" customHeight="1" x14ac:dyDescent="0.15">
      <c r="A51" s="3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7"/>
      <c r="S51" s="3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84"/>
      <c r="BD51" s="84"/>
      <c r="BE51" s="84"/>
      <c r="BF51" s="7"/>
      <c r="BG51" s="161"/>
      <c r="BH51" s="161"/>
      <c r="BI51" s="161"/>
      <c r="BJ51" s="161"/>
      <c r="BK51" s="161"/>
      <c r="BL51" s="161"/>
      <c r="BM51" s="161"/>
      <c r="BN51" s="161"/>
      <c r="BO51" s="161"/>
      <c r="BP51" s="7"/>
      <c r="BQ51" s="84"/>
      <c r="BR51" s="84"/>
      <c r="BS51" s="84"/>
      <c r="BT51" s="84"/>
      <c r="BU51" s="84"/>
      <c r="BV51" s="84"/>
      <c r="BW51" s="7"/>
      <c r="BX51" s="161"/>
      <c r="BY51" s="161"/>
      <c r="BZ51" s="161"/>
      <c r="CA51" s="161"/>
      <c r="CB51" s="161"/>
      <c r="CC51" s="161"/>
      <c r="CD51" s="161"/>
      <c r="CE51" s="161"/>
      <c r="CF51" s="7"/>
      <c r="CG51" s="84"/>
      <c r="CH51" s="84"/>
      <c r="CI51" s="84"/>
      <c r="CJ51" s="84"/>
      <c r="CK51" s="84"/>
      <c r="CL51" s="84"/>
      <c r="CM51" s="84"/>
      <c r="CN51" s="84"/>
      <c r="CO51" s="112"/>
      <c r="CP51" s="112"/>
      <c r="CQ51" s="112"/>
      <c r="CR51" s="112"/>
      <c r="CS51" s="112"/>
      <c r="CT51" s="112"/>
      <c r="CU51" s="112"/>
      <c r="CV51" s="112"/>
      <c r="CW51" s="84"/>
      <c r="CX51" s="84"/>
      <c r="CY51" s="84"/>
      <c r="CZ51" s="84"/>
      <c r="DA51" s="35"/>
      <c r="DB51" s="183"/>
      <c r="DC51" s="159"/>
      <c r="DD51" s="159"/>
      <c r="DE51" s="159"/>
      <c r="DF51" s="159"/>
      <c r="DG51" s="160"/>
      <c r="DH51" s="91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124"/>
      <c r="EK51" s="91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124"/>
      <c r="EX51" s="91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124"/>
      <c r="GB51" s="5"/>
    </row>
    <row r="52" spans="1:184" ht="4.5" customHeight="1" x14ac:dyDescent="0.15">
      <c r="A52" s="39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40"/>
      <c r="S52" s="41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3"/>
      <c r="DB52" s="39"/>
      <c r="DC52" s="13"/>
      <c r="DD52" s="13"/>
      <c r="DE52" s="13"/>
      <c r="DF52" s="13"/>
      <c r="DG52" s="40"/>
      <c r="DH52" s="92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155"/>
      <c r="EK52" s="92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155"/>
      <c r="EX52" s="92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155"/>
      <c r="GB52" s="5"/>
    </row>
    <row r="53" spans="1:184" ht="4.5" customHeight="1" x14ac:dyDescent="0.15">
      <c r="A53" s="80" t="s">
        <v>27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2"/>
      <c r="S53" s="173" t="s">
        <v>73</v>
      </c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5"/>
      <c r="DB53" s="29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1"/>
      <c r="DO53" s="173" t="s">
        <v>74</v>
      </c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5"/>
      <c r="EK53" s="26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8"/>
      <c r="EX53" s="90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123"/>
      <c r="GB53" s="5"/>
    </row>
    <row r="54" spans="1:184" ht="4.5" customHeight="1" x14ac:dyDescent="0.15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176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8"/>
      <c r="DB54" s="36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37"/>
      <c r="DO54" s="176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8"/>
      <c r="EK54" s="34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35"/>
      <c r="EX54" s="91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124"/>
      <c r="GB54" s="5"/>
    </row>
    <row r="55" spans="1:184" ht="4.5" customHeight="1" x14ac:dyDescent="0.1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5"/>
      <c r="S55" s="176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8"/>
      <c r="DB55" s="36"/>
      <c r="DC55" s="151" t="s">
        <v>30</v>
      </c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37"/>
      <c r="DO55" s="176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8"/>
      <c r="EK55" s="153" t="s">
        <v>31</v>
      </c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4"/>
      <c r="EX55" s="91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124"/>
      <c r="GB55" s="5"/>
    </row>
    <row r="56" spans="1:184" ht="4.5" customHeight="1" x14ac:dyDescent="0.15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176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8"/>
      <c r="DB56" s="36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37"/>
      <c r="DO56" s="176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8"/>
      <c r="EK56" s="153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4"/>
      <c r="EX56" s="91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124"/>
      <c r="GB56" s="5"/>
    </row>
    <row r="57" spans="1:184" ht="4.5" customHeight="1" x14ac:dyDescent="0.1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176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8"/>
      <c r="DB57" s="36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37"/>
      <c r="DO57" s="176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8"/>
      <c r="EK57" s="153"/>
      <c r="EL57" s="151"/>
      <c r="EM57" s="151"/>
      <c r="EN57" s="151"/>
      <c r="EO57" s="151"/>
      <c r="EP57" s="151"/>
      <c r="EQ57" s="151"/>
      <c r="ER57" s="151"/>
      <c r="ES57" s="151"/>
      <c r="ET57" s="151"/>
      <c r="EU57" s="151"/>
      <c r="EV57" s="151"/>
      <c r="EW57" s="154"/>
      <c r="EX57" s="91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124"/>
      <c r="GB57" s="5"/>
    </row>
    <row r="58" spans="1:184" ht="4.5" customHeight="1" x14ac:dyDescent="0.15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176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8"/>
      <c r="DB58" s="36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37"/>
      <c r="DO58" s="176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8"/>
      <c r="EK58" s="153"/>
      <c r="EL58" s="151"/>
      <c r="EM58" s="151"/>
      <c r="EN58" s="151"/>
      <c r="EO58" s="151"/>
      <c r="EP58" s="151"/>
      <c r="EQ58" s="151"/>
      <c r="ER58" s="151"/>
      <c r="ES58" s="151"/>
      <c r="ET58" s="151"/>
      <c r="EU58" s="151"/>
      <c r="EV58" s="151"/>
      <c r="EW58" s="154"/>
      <c r="EX58" s="91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124"/>
      <c r="GB58" s="5"/>
    </row>
    <row r="59" spans="1:184" ht="4.5" customHeight="1" x14ac:dyDescent="0.15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  <c r="S59" s="176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8"/>
      <c r="DB59" s="36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37"/>
      <c r="DO59" s="176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8"/>
      <c r="EK59" s="153"/>
      <c r="EL59" s="151"/>
      <c r="EM59" s="151"/>
      <c r="EN59" s="151"/>
      <c r="EO59" s="151"/>
      <c r="EP59" s="151"/>
      <c r="EQ59" s="151"/>
      <c r="ER59" s="151"/>
      <c r="ES59" s="151"/>
      <c r="ET59" s="151"/>
      <c r="EU59" s="151"/>
      <c r="EV59" s="151"/>
      <c r="EW59" s="154"/>
      <c r="EX59" s="91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124"/>
      <c r="GB59" s="5"/>
    </row>
    <row r="60" spans="1:184" ht="4.5" customHeight="1" x14ac:dyDescent="0.15">
      <c r="A60" s="8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  <c r="S60" s="176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8"/>
      <c r="DB60" s="36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37"/>
      <c r="DO60" s="176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8"/>
      <c r="EK60" s="153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4"/>
      <c r="EX60" s="91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124"/>
      <c r="GB60" s="5"/>
    </row>
    <row r="61" spans="1:184" ht="4.5" customHeight="1" x14ac:dyDescent="0.15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5"/>
      <c r="S61" s="176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8"/>
      <c r="DB61" s="36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37"/>
      <c r="DO61" s="176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8"/>
      <c r="EK61" s="153"/>
      <c r="EL61" s="151"/>
      <c r="EM61" s="151"/>
      <c r="EN61" s="151"/>
      <c r="EO61" s="151"/>
      <c r="EP61" s="151"/>
      <c r="EQ61" s="151"/>
      <c r="ER61" s="151"/>
      <c r="ES61" s="151"/>
      <c r="ET61" s="151"/>
      <c r="EU61" s="151"/>
      <c r="EV61" s="151"/>
      <c r="EW61" s="154"/>
      <c r="EX61" s="91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124"/>
      <c r="GB61" s="5"/>
    </row>
    <row r="62" spans="1:184" ht="4.5" customHeight="1" x14ac:dyDescent="0.15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5"/>
      <c r="S62" s="176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8"/>
      <c r="DB62" s="36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37"/>
      <c r="DO62" s="176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8"/>
      <c r="EK62" s="34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35"/>
      <c r="EX62" s="91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124"/>
      <c r="GB62" s="5"/>
    </row>
    <row r="63" spans="1:184" ht="4.5" customHeight="1" x14ac:dyDescent="0.15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79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1"/>
      <c r="DB63" s="39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40"/>
      <c r="DO63" s="179"/>
      <c r="DP63" s="180"/>
      <c r="DQ63" s="180"/>
      <c r="DR63" s="180"/>
      <c r="DS63" s="180"/>
      <c r="DT63" s="180"/>
      <c r="DU63" s="180"/>
      <c r="DV63" s="180"/>
      <c r="DW63" s="180"/>
      <c r="DX63" s="180"/>
      <c r="DY63" s="180"/>
      <c r="DZ63" s="180"/>
      <c r="EA63" s="180"/>
      <c r="EB63" s="180"/>
      <c r="EC63" s="180"/>
      <c r="ED63" s="180"/>
      <c r="EE63" s="180"/>
      <c r="EF63" s="180"/>
      <c r="EG63" s="180"/>
      <c r="EH63" s="180"/>
      <c r="EI63" s="180"/>
      <c r="EJ63" s="181"/>
      <c r="EK63" s="41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3"/>
      <c r="EX63" s="92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155"/>
      <c r="GB63" s="5"/>
    </row>
    <row r="64" spans="1:184" ht="4.5" customHeight="1" x14ac:dyDescent="0.15">
      <c r="A64" s="80" t="s">
        <v>28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  <c r="S64" s="80">
        <v>1</v>
      </c>
      <c r="T64" s="81"/>
      <c r="U64" s="81"/>
      <c r="V64" s="111" t="s">
        <v>76</v>
      </c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81">
        <v>2</v>
      </c>
      <c r="AQ64" s="81"/>
      <c r="AR64" s="81"/>
      <c r="AS64" s="111" t="s">
        <v>76</v>
      </c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81">
        <v>3</v>
      </c>
      <c r="BN64" s="81"/>
      <c r="BO64" s="81"/>
      <c r="BP64" s="111" t="s">
        <v>77</v>
      </c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81">
        <v>4</v>
      </c>
      <c r="CK64" s="81"/>
      <c r="CL64" s="81"/>
      <c r="CM64" s="111" t="s">
        <v>77</v>
      </c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81">
        <v>5</v>
      </c>
      <c r="DH64" s="81"/>
      <c r="DI64" s="8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56"/>
      <c r="EE64" s="80" t="s">
        <v>32</v>
      </c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2"/>
      <c r="ER64" s="162" t="str">
        <f>IF(FW64=1,"○","")</f>
        <v/>
      </c>
      <c r="ES64" s="163"/>
      <c r="ET64" s="163"/>
      <c r="EU64" s="163"/>
      <c r="EV64" s="163"/>
      <c r="EW64" s="163"/>
      <c r="EX64" s="163"/>
      <c r="EY64" s="163"/>
      <c r="EZ64" s="163"/>
      <c r="FA64" s="163"/>
      <c r="FB64" s="163"/>
      <c r="FC64" s="163"/>
      <c r="FD64" s="163"/>
      <c r="FE64" s="163"/>
      <c r="FF64" s="163"/>
      <c r="FG64" s="163"/>
      <c r="FH64" s="163" t="str">
        <f>IF(FW64=2,"○","")</f>
        <v>○</v>
      </c>
      <c r="FI64" s="163"/>
      <c r="FJ64" s="163"/>
      <c r="FK64" s="163"/>
      <c r="FL64" s="163"/>
      <c r="FM64" s="163"/>
      <c r="FN64" s="163"/>
      <c r="FO64" s="163"/>
      <c r="FP64" s="163"/>
      <c r="FQ64" s="163"/>
      <c r="FR64" s="163"/>
      <c r="FS64" s="163"/>
      <c r="FT64" s="163"/>
      <c r="FU64" s="163"/>
      <c r="FV64" s="163"/>
      <c r="FW64" s="167">
        <v>2</v>
      </c>
      <c r="FX64" s="167"/>
      <c r="FY64" s="167"/>
      <c r="FZ64" s="167"/>
      <c r="GA64" s="168"/>
      <c r="GB64" s="5"/>
    </row>
    <row r="65" spans="1:184" ht="4.5" customHeight="1" x14ac:dyDescent="0.15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83"/>
      <c r="T65" s="84"/>
      <c r="U65" s="84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84"/>
      <c r="AQ65" s="84"/>
      <c r="AR65" s="84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84"/>
      <c r="BN65" s="84"/>
      <c r="BO65" s="84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84"/>
      <c r="CK65" s="84"/>
      <c r="CL65" s="84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84"/>
      <c r="DH65" s="84"/>
      <c r="DI65" s="84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57"/>
      <c r="EE65" s="83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5"/>
      <c r="ER65" s="164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169"/>
      <c r="FX65" s="169"/>
      <c r="FY65" s="169"/>
      <c r="FZ65" s="169"/>
      <c r="GA65" s="170"/>
      <c r="GB65" s="5"/>
    </row>
    <row r="66" spans="1:184" ht="4.5" customHeight="1" x14ac:dyDescent="0.15">
      <c r="A66" s="83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83"/>
      <c r="T66" s="84"/>
      <c r="U66" s="84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84"/>
      <c r="AQ66" s="84"/>
      <c r="AR66" s="84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84"/>
      <c r="BN66" s="84"/>
      <c r="BO66" s="84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84"/>
      <c r="CK66" s="84"/>
      <c r="CL66" s="84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84"/>
      <c r="DH66" s="84"/>
      <c r="DI66" s="84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57"/>
      <c r="EE66" s="83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5"/>
      <c r="ER66" s="164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169"/>
      <c r="FX66" s="169"/>
      <c r="FY66" s="169"/>
      <c r="FZ66" s="169"/>
      <c r="GA66" s="170"/>
      <c r="GB66" s="5"/>
    </row>
    <row r="67" spans="1:184" ht="4.5" customHeight="1" x14ac:dyDescent="0.15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  <c r="S67" s="83"/>
      <c r="T67" s="84"/>
      <c r="U67" s="84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84"/>
      <c r="AQ67" s="84"/>
      <c r="AR67" s="84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84"/>
      <c r="BN67" s="84"/>
      <c r="BO67" s="84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84"/>
      <c r="CK67" s="84"/>
      <c r="CL67" s="84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84"/>
      <c r="DH67" s="84"/>
      <c r="DI67" s="84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57"/>
      <c r="EE67" s="83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5"/>
      <c r="ER67" s="164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169"/>
      <c r="FX67" s="169"/>
      <c r="FY67" s="169"/>
      <c r="FZ67" s="169"/>
      <c r="GA67" s="170"/>
      <c r="GB67" s="5"/>
    </row>
    <row r="68" spans="1:184" ht="4.5" customHeight="1" x14ac:dyDescent="0.15">
      <c r="A68" s="83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83"/>
      <c r="T68" s="84"/>
      <c r="U68" s="84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84"/>
      <c r="AQ68" s="84"/>
      <c r="AR68" s="84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84"/>
      <c r="BN68" s="84"/>
      <c r="BO68" s="84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84"/>
      <c r="CK68" s="84"/>
      <c r="CL68" s="84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84"/>
      <c r="DH68" s="84"/>
      <c r="DI68" s="84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57"/>
      <c r="EE68" s="83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5"/>
      <c r="ER68" s="164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169"/>
      <c r="FX68" s="169"/>
      <c r="FY68" s="169"/>
      <c r="FZ68" s="169"/>
      <c r="GA68" s="170"/>
      <c r="GB68" s="5"/>
    </row>
    <row r="69" spans="1:184" ht="4.5" customHeight="1" x14ac:dyDescent="0.15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83"/>
      <c r="T69" s="84"/>
      <c r="U69" s="84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84"/>
      <c r="AQ69" s="84"/>
      <c r="AR69" s="84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84"/>
      <c r="BN69" s="84"/>
      <c r="BO69" s="84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84"/>
      <c r="CK69" s="84"/>
      <c r="CL69" s="84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84"/>
      <c r="DH69" s="84"/>
      <c r="DI69" s="84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57"/>
      <c r="EE69" s="83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5"/>
      <c r="ER69" s="164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169"/>
      <c r="FX69" s="169"/>
      <c r="FY69" s="169"/>
      <c r="FZ69" s="169"/>
      <c r="GA69" s="170"/>
      <c r="GB69" s="5"/>
    </row>
    <row r="70" spans="1:184" ht="4.5" customHeight="1" x14ac:dyDescent="0.15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8"/>
      <c r="S70" s="86"/>
      <c r="T70" s="87"/>
      <c r="U70" s="87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87"/>
      <c r="AQ70" s="87"/>
      <c r="AR70" s="87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87"/>
      <c r="BN70" s="87"/>
      <c r="BO70" s="87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87"/>
      <c r="CK70" s="87"/>
      <c r="CL70" s="87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87"/>
      <c r="DH70" s="87"/>
      <c r="DI70" s="87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58"/>
      <c r="EE70" s="86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8"/>
      <c r="ER70" s="165"/>
      <c r="ES70" s="166"/>
      <c r="ET70" s="166"/>
      <c r="EU70" s="166"/>
      <c r="EV70" s="166"/>
      <c r="EW70" s="166"/>
      <c r="EX70" s="166"/>
      <c r="EY70" s="166"/>
      <c r="EZ70" s="166"/>
      <c r="FA70" s="166"/>
      <c r="FB70" s="166"/>
      <c r="FC70" s="166"/>
      <c r="FD70" s="166"/>
      <c r="FE70" s="166"/>
      <c r="FF70" s="166"/>
      <c r="FG70" s="166"/>
      <c r="FH70" s="166"/>
      <c r="FI70" s="166"/>
      <c r="FJ70" s="166"/>
      <c r="FK70" s="166"/>
      <c r="FL70" s="166"/>
      <c r="FM70" s="166"/>
      <c r="FN70" s="166"/>
      <c r="FO70" s="166"/>
      <c r="FP70" s="166"/>
      <c r="FQ70" s="166"/>
      <c r="FR70" s="166"/>
      <c r="FS70" s="166"/>
      <c r="FT70" s="166"/>
      <c r="FU70" s="166"/>
      <c r="FV70" s="166"/>
      <c r="FW70" s="171"/>
      <c r="FX70" s="171"/>
      <c r="FY70" s="171"/>
      <c r="FZ70" s="171"/>
      <c r="GA70" s="172"/>
      <c r="GB70" s="5"/>
    </row>
    <row r="71" spans="1:184" ht="4.5" customHeight="1" x14ac:dyDescent="0.15">
      <c r="A71" s="80" t="s">
        <v>37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2"/>
      <c r="AN71" s="80" t="s">
        <v>36</v>
      </c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2"/>
      <c r="BB71" s="80" t="s">
        <v>35</v>
      </c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2"/>
      <c r="EE71" s="80" t="s">
        <v>33</v>
      </c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2"/>
      <c r="GB71" s="5"/>
    </row>
    <row r="72" spans="1:184" ht="4.5" customHeight="1" x14ac:dyDescent="0.1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5"/>
      <c r="AN72" s="83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5"/>
      <c r="BB72" s="83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5"/>
      <c r="EE72" s="83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5"/>
      <c r="GB72" s="5"/>
    </row>
    <row r="73" spans="1:184" ht="4.5" customHeight="1" x14ac:dyDescent="0.1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5"/>
      <c r="AN73" s="83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5"/>
      <c r="BB73" s="83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5"/>
      <c r="EE73" s="83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5"/>
      <c r="GB73" s="5"/>
    </row>
    <row r="74" spans="1:184" ht="4.5" customHeight="1" x14ac:dyDescent="0.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5"/>
      <c r="AN74" s="83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5"/>
      <c r="BB74" s="83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5"/>
      <c r="EE74" s="83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5"/>
      <c r="GB74" s="5"/>
    </row>
    <row r="75" spans="1:184" ht="0.75" customHeight="1" x14ac:dyDescent="0.1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5"/>
      <c r="AN75" s="83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5"/>
      <c r="BB75" s="83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5"/>
      <c r="EE75" s="83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5"/>
      <c r="GB75" s="5"/>
    </row>
    <row r="76" spans="1:184" ht="4.5" customHeight="1" x14ac:dyDescent="0.15">
      <c r="A76" s="83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5"/>
      <c r="AN76" s="83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5"/>
      <c r="BB76" s="83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5"/>
      <c r="EE76" s="83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5"/>
      <c r="GB76" s="5"/>
    </row>
    <row r="77" spans="1:184" ht="5.25" customHeight="1" x14ac:dyDescent="0.15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8"/>
      <c r="AN77" s="86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8"/>
      <c r="BB77" s="86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8"/>
      <c r="EE77" s="86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8"/>
      <c r="GB77" s="5"/>
    </row>
    <row r="78" spans="1:184" ht="1.5" customHeight="1" x14ac:dyDescent="0.1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8"/>
      <c r="AN78" s="26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8"/>
      <c r="BA78" s="26"/>
      <c r="BB78" s="26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8"/>
      <c r="EE78" s="26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6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8"/>
      <c r="GB78" s="5"/>
    </row>
    <row r="79" spans="1:184" ht="4.9000000000000004" customHeight="1" x14ac:dyDescent="0.15">
      <c r="A79" s="198" t="s">
        <v>61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5"/>
      <c r="AN79" s="80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2"/>
      <c r="BA79" s="26"/>
      <c r="BB79" s="93" t="s">
        <v>79</v>
      </c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5"/>
      <c r="EE79" s="83" t="s">
        <v>26</v>
      </c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5"/>
      <c r="FM79" s="83" t="s">
        <v>42</v>
      </c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5"/>
      <c r="GB79" s="5"/>
    </row>
    <row r="80" spans="1:184" ht="4.9000000000000004" customHeight="1" x14ac:dyDescent="0.15">
      <c r="A80" s="199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7"/>
      <c r="AN80" s="83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5"/>
      <c r="BA80" s="34"/>
      <c r="BB80" s="186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7"/>
      <c r="DT80" s="187"/>
      <c r="DU80" s="187"/>
      <c r="DV80" s="187"/>
      <c r="DW80" s="187"/>
      <c r="DX80" s="187"/>
      <c r="DY80" s="187"/>
      <c r="DZ80" s="187"/>
      <c r="EA80" s="187"/>
      <c r="EB80" s="187"/>
      <c r="EC80" s="187"/>
      <c r="ED80" s="188"/>
      <c r="EE80" s="83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5"/>
      <c r="FM80" s="83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5"/>
      <c r="GB80" s="5"/>
    </row>
    <row r="81" spans="1:184" ht="4.9000000000000004" customHeight="1" x14ac:dyDescent="0.15">
      <c r="A81" s="199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7"/>
      <c r="AN81" s="83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5"/>
      <c r="BA81" s="34"/>
      <c r="BB81" s="186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7"/>
      <c r="EB81" s="187"/>
      <c r="EC81" s="187"/>
      <c r="ED81" s="188"/>
      <c r="EE81" s="83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5"/>
      <c r="FM81" s="83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5"/>
      <c r="GB81" s="5"/>
    </row>
    <row r="82" spans="1:184" ht="4.9000000000000004" customHeight="1" x14ac:dyDescent="0.15">
      <c r="A82" s="199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7"/>
      <c r="AN82" s="83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5"/>
      <c r="BA82" s="34"/>
      <c r="BB82" s="186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8"/>
      <c r="EE82" s="83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5"/>
      <c r="FM82" s="83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5"/>
      <c r="GB82" s="5"/>
    </row>
    <row r="83" spans="1:184" ht="4.9000000000000004" customHeight="1" x14ac:dyDescent="0.15">
      <c r="A83" s="199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7"/>
      <c r="AN83" s="83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5"/>
      <c r="BA83" s="34"/>
      <c r="BB83" s="186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8"/>
      <c r="EE83" s="86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8"/>
      <c r="FM83" s="86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8"/>
      <c r="GB83" s="5"/>
    </row>
    <row r="84" spans="1:184" ht="4.9000000000000004" customHeight="1" x14ac:dyDescent="0.15">
      <c r="A84" s="199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7"/>
      <c r="AN84" s="83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5"/>
      <c r="BA84" s="34"/>
      <c r="BB84" s="186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7"/>
      <c r="DT84" s="187"/>
      <c r="DU84" s="187"/>
      <c r="DV84" s="187"/>
      <c r="DW84" s="187"/>
      <c r="DX84" s="187"/>
      <c r="DY84" s="187"/>
      <c r="DZ84" s="187"/>
      <c r="EA84" s="187"/>
      <c r="EB84" s="187"/>
      <c r="EC84" s="187"/>
      <c r="ED84" s="188"/>
      <c r="EE84" s="50" t="s">
        <v>75</v>
      </c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2"/>
      <c r="FM84" s="120">
        <v>4</v>
      </c>
      <c r="FN84" s="121"/>
      <c r="FO84" s="121"/>
      <c r="FP84" s="121"/>
      <c r="FQ84" s="121"/>
      <c r="FR84" s="121"/>
      <c r="FS84" s="121"/>
      <c r="FT84" s="81" t="s">
        <v>34</v>
      </c>
      <c r="FU84" s="81"/>
      <c r="FV84" s="121">
        <v>0</v>
      </c>
      <c r="FW84" s="121"/>
      <c r="FX84" s="121"/>
      <c r="FY84" s="121"/>
      <c r="FZ84" s="121"/>
      <c r="GA84" s="122"/>
      <c r="GB84" s="5"/>
    </row>
    <row r="85" spans="1:184" ht="4.9000000000000004" customHeight="1" x14ac:dyDescent="0.15">
      <c r="A85" s="199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7"/>
      <c r="AN85" s="83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5"/>
      <c r="BA85" s="34"/>
      <c r="BB85" s="186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7"/>
      <c r="DT85" s="187"/>
      <c r="DU85" s="187"/>
      <c r="DV85" s="187"/>
      <c r="DW85" s="187"/>
      <c r="DX85" s="187"/>
      <c r="DY85" s="187"/>
      <c r="DZ85" s="187"/>
      <c r="EA85" s="187"/>
      <c r="EB85" s="187"/>
      <c r="EC85" s="187"/>
      <c r="ED85" s="188"/>
      <c r="EE85" s="50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2"/>
      <c r="FM85" s="50"/>
      <c r="FN85" s="51"/>
      <c r="FO85" s="51"/>
      <c r="FP85" s="51"/>
      <c r="FQ85" s="51"/>
      <c r="FR85" s="51"/>
      <c r="FS85" s="51"/>
      <c r="FT85" s="84"/>
      <c r="FU85" s="84"/>
      <c r="FV85" s="51"/>
      <c r="FW85" s="51"/>
      <c r="FX85" s="51"/>
      <c r="FY85" s="51"/>
      <c r="FZ85" s="51"/>
      <c r="GA85" s="52"/>
      <c r="GB85" s="5"/>
    </row>
    <row r="86" spans="1:184" ht="4.9000000000000004" customHeight="1" x14ac:dyDescent="0.15">
      <c r="A86" s="200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9"/>
      <c r="AN86" s="86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8"/>
      <c r="BA86" s="34"/>
      <c r="BB86" s="186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7"/>
      <c r="DT86" s="187"/>
      <c r="DU86" s="187"/>
      <c r="DV86" s="187"/>
      <c r="DW86" s="187"/>
      <c r="DX86" s="187"/>
      <c r="DY86" s="187"/>
      <c r="DZ86" s="187"/>
      <c r="EA86" s="187"/>
      <c r="EB86" s="187"/>
      <c r="EC86" s="187"/>
      <c r="ED86" s="188"/>
      <c r="EE86" s="50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2"/>
      <c r="FM86" s="50"/>
      <c r="FN86" s="51"/>
      <c r="FO86" s="51"/>
      <c r="FP86" s="51"/>
      <c r="FQ86" s="51"/>
      <c r="FR86" s="51"/>
      <c r="FS86" s="51"/>
      <c r="FT86" s="84"/>
      <c r="FU86" s="84"/>
      <c r="FV86" s="51"/>
      <c r="FW86" s="51"/>
      <c r="FX86" s="51"/>
      <c r="FY86" s="51"/>
      <c r="FZ86" s="51"/>
      <c r="GA86" s="52"/>
      <c r="GB86" s="5"/>
    </row>
    <row r="87" spans="1:184" ht="4.9000000000000004" customHeight="1" x14ac:dyDescent="0.15">
      <c r="A87" s="201" t="s">
        <v>62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5"/>
      <c r="AN87" s="80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2"/>
      <c r="BA87" s="34"/>
      <c r="BB87" s="186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7"/>
      <c r="DT87" s="187"/>
      <c r="DU87" s="187"/>
      <c r="DV87" s="187"/>
      <c r="DW87" s="187"/>
      <c r="DX87" s="187"/>
      <c r="DY87" s="187"/>
      <c r="DZ87" s="187"/>
      <c r="EA87" s="187"/>
      <c r="EB87" s="187"/>
      <c r="EC87" s="187"/>
      <c r="ED87" s="188"/>
      <c r="EE87" s="50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2"/>
      <c r="FM87" s="50"/>
      <c r="FN87" s="51"/>
      <c r="FO87" s="51"/>
      <c r="FP87" s="51"/>
      <c r="FQ87" s="51"/>
      <c r="FR87" s="51"/>
      <c r="FS87" s="51"/>
      <c r="FT87" s="84"/>
      <c r="FU87" s="84"/>
      <c r="FV87" s="51"/>
      <c r="FW87" s="51"/>
      <c r="FX87" s="51"/>
      <c r="FY87" s="51"/>
      <c r="FZ87" s="51"/>
      <c r="GA87" s="52"/>
      <c r="GB87" s="5"/>
    </row>
    <row r="88" spans="1:184" ht="4.9000000000000004" customHeight="1" x14ac:dyDescent="0.15">
      <c r="A88" s="19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7"/>
      <c r="AN88" s="83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5"/>
      <c r="BA88" s="34"/>
      <c r="BB88" s="186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7"/>
      <c r="DT88" s="187"/>
      <c r="DU88" s="187"/>
      <c r="DV88" s="187"/>
      <c r="DW88" s="187"/>
      <c r="DX88" s="187"/>
      <c r="DY88" s="187"/>
      <c r="DZ88" s="187"/>
      <c r="EA88" s="187"/>
      <c r="EB88" s="187"/>
      <c r="EC88" s="187"/>
      <c r="ED88" s="188"/>
      <c r="EE88" s="53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5"/>
      <c r="FM88" s="53"/>
      <c r="FN88" s="54"/>
      <c r="FO88" s="54"/>
      <c r="FP88" s="54"/>
      <c r="FQ88" s="54"/>
      <c r="FR88" s="54"/>
      <c r="FS88" s="54"/>
      <c r="FT88" s="87"/>
      <c r="FU88" s="87"/>
      <c r="FV88" s="54"/>
      <c r="FW88" s="54"/>
      <c r="FX88" s="54"/>
      <c r="FY88" s="54"/>
      <c r="FZ88" s="54"/>
      <c r="GA88" s="55"/>
      <c r="GB88" s="5"/>
    </row>
    <row r="89" spans="1:184" ht="4.9000000000000004" customHeight="1" x14ac:dyDescent="0.15">
      <c r="A89" s="199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7"/>
      <c r="AN89" s="83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5"/>
      <c r="BA89" s="34"/>
      <c r="BB89" s="186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7"/>
      <c r="DT89" s="187"/>
      <c r="DU89" s="187"/>
      <c r="DV89" s="187"/>
      <c r="DW89" s="187"/>
      <c r="DX89" s="187"/>
      <c r="DY89" s="187"/>
      <c r="DZ89" s="187"/>
      <c r="EA89" s="187"/>
      <c r="EB89" s="187"/>
      <c r="EC89" s="187"/>
      <c r="ED89" s="188"/>
      <c r="EE89" s="50" t="s">
        <v>78</v>
      </c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2"/>
      <c r="FM89" s="120">
        <v>3</v>
      </c>
      <c r="FN89" s="121"/>
      <c r="FO89" s="121"/>
      <c r="FP89" s="121"/>
      <c r="FQ89" s="121"/>
      <c r="FR89" s="121"/>
      <c r="FS89" s="121"/>
      <c r="FT89" s="81" t="s">
        <v>34</v>
      </c>
      <c r="FU89" s="81"/>
      <c r="FV89" s="121">
        <v>0</v>
      </c>
      <c r="FW89" s="121"/>
      <c r="FX89" s="121"/>
      <c r="FY89" s="121"/>
      <c r="FZ89" s="121"/>
      <c r="GA89" s="122"/>
      <c r="GB89" s="5"/>
    </row>
    <row r="90" spans="1:184" ht="4.9000000000000004" customHeight="1" x14ac:dyDescent="0.15">
      <c r="A90" s="19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7"/>
      <c r="AN90" s="83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5"/>
      <c r="BA90" s="34"/>
      <c r="BB90" s="186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7"/>
      <c r="DT90" s="187"/>
      <c r="DU90" s="187"/>
      <c r="DV90" s="187"/>
      <c r="DW90" s="187"/>
      <c r="DX90" s="187"/>
      <c r="DY90" s="187"/>
      <c r="DZ90" s="187"/>
      <c r="EA90" s="187"/>
      <c r="EB90" s="187"/>
      <c r="EC90" s="187"/>
      <c r="ED90" s="188"/>
      <c r="EE90" s="50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2"/>
      <c r="FM90" s="50"/>
      <c r="FN90" s="51"/>
      <c r="FO90" s="51"/>
      <c r="FP90" s="51"/>
      <c r="FQ90" s="51"/>
      <c r="FR90" s="51"/>
      <c r="FS90" s="51"/>
      <c r="FT90" s="84"/>
      <c r="FU90" s="84"/>
      <c r="FV90" s="51"/>
      <c r="FW90" s="51"/>
      <c r="FX90" s="51"/>
      <c r="FY90" s="51"/>
      <c r="FZ90" s="51"/>
      <c r="GA90" s="52"/>
      <c r="GB90" s="5"/>
    </row>
    <row r="91" spans="1:184" ht="4.9000000000000004" customHeight="1" x14ac:dyDescent="0.15">
      <c r="A91" s="199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7"/>
      <c r="AN91" s="83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5"/>
      <c r="BA91" s="34"/>
      <c r="BB91" s="186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8"/>
      <c r="EE91" s="50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2"/>
      <c r="FM91" s="50"/>
      <c r="FN91" s="51"/>
      <c r="FO91" s="51"/>
      <c r="FP91" s="51"/>
      <c r="FQ91" s="51"/>
      <c r="FR91" s="51"/>
      <c r="FS91" s="51"/>
      <c r="FT91" s="84"/>
      <c r="FU91" s="84"/>
      <c r="FV91" s="51"/>
      <c r="FW91" s="51"/>
      <c r="FX91" s="51"/>
      <c r="FY91" s="51"/>
      <c r="FZ91" s="51"/>
      <c r="GA91" s="52"/>
      <c r="GB91" s="5"/>
    </row>
    <row r="92" spans="1:184" ht="4.9000000000000004" customHeight="1" x14ac:dyDescent="0.15">
      <c r="A92" s="199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7"/>
      <c r="AN92" s="83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5"/>
      <c r="BA92" s="34"/>
      <c r="BB92" s="186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8"/>
      <c r="EE92" s="50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2"/>
      <c r="FM92" s="50"/>
      <c r="FN92" s="51"/>
      <c r="FO92" s="51"/>
      <c r="FP92" s="51"/>
      <c r="FQ92" s="51"/>
      <c r="FR92" s="51"/>
      <c r="FS92" s="51"/>
      <c r="FT92" s="84"/>
      <c r="FU92" s="84"/>
      <c r="FV92" s="51"/>
      <c r="FW92" s="51"/>
      <c r="FX92" s="51"/>
      <c r="FY92" s="51"/>
      <c r="FZ92" s="51"/>
      <c r="GA92" s="52"/>
      <c r="GB92" s="5"/>
    </row>
    <row r="93" spans="1:184" ht="4.9000000000000004" customHeight="1" x14ac:dyDescent="0.15">
      <c r="A93" s="199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7"/>
      <c r="AN93" s="83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5"/>
      <c r="BA93" s="34"/>
      <c r="BB93" s="186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  <c r="DF93" s="187"/>
      <c r="DG93" s="187"/>
      <c r="DH93" s="187"/>
      <c r="DI93" s="187"/>
      <c r="DJ93" s="187"/>
      <c r="DK93" s="187"/>
      <c r="DL93" s="187"/>
      <c r="DM93" s="187"/>
      <c r="DN93" s="187"/>
      <c r="DO93" s="187"/>
      <c r="DP93" s="187"/>
      <c r="DQ93" s="187"/>
      <c r="DR93" s="187"/>
      <c r="DS93" s="187"/>
      <c r="DT93" s="187"/>
      <c r="DU93" s="187"/>
      <c r="DV93" s="187"/>
      <c r="DW93" s="187"/>
      <c r="DX93" s="187"/>
      <c r="DY93" s="187"/>
      <c r="DZ93" s="187"/>
      <c r="EA93" s="187"/>
      <c r="EB93" s="187"/>
      <c r="EC93" s="187"/>
      <c r="ED93" s="188"/>
      <c r="EE93" s="53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5"/>
      <c r="FM93" s="53"/>
      <c r="FN93" s="54"/>
      <c r="FO93" s="54"/>
      <c r="FP93" s="54"/>
      <c r="FQ93" s="54"/>
      <c r="FR93" s="54"/>
      <c r="FS93" s="54"/>
      <c r="FT93" s="87"/>
      <c r="FU93" s="87"/>
      <c r="FV93" s="54"/>
      <c r="FW93" s="54"/>
      <c r="FX93" s="54"/>
      <c r="FY93" s="54"/>
      <c r="FZ93" s="54"/>
      <c r="GA93" s="55"/>
      <c r="GB93" s="5"/>
    </row>
    <row r="94" spans="1:184" ht="4.9000000000000004" customHeight="1" x14ac:dyDescent="0.15">
      <c r="A94" s="200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9"/>
      <c r="AN94" s="86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8"/>
      <c r="BA94" s="34"/>
      <c r="BB94" s="186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7"/>
      <c r="DT94" s="187"/>
      <c r="DU94" s="187"/>
      <c r="DV94" s="187"/>
      <c r="DW94" s="187"/>
      <c r="DX94" s="187"/>
      <c r="DY94" s="187"/>
      <c r="DZ94" s="187"/>
      <c r="EA94" s="187"/>
      <c r="EB94" s="187"/>
      <c r="EC94" s="187"/>
      <c r="ED94" s="188"/>
      <c r="EE94" s="50" t="s">
        <v>68</v>
      </c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2"/>
      <c r="FM94" s="120">
        <v>4</v>
      </c>
      <c r="FN94" s="121"/>
      <c r="FO94" s="121"/>
      <c r="FP94" s="121"/>
      <c r="FQ94" s="121"/>
      <c r="FR94" s="121"/>
      <c r="FS94" s="121"/>
      <c r="FT94" s="81" t="s">
        <v>34</v>
      </c>
      <c r="FU94" s="81"/>
      <c r="FV94" s="121">
        <v>0</v>
      </c>
      <c r="FW94" s="121"/>
      <c r="FX94" s="121"/>
      <c r="FY94" s="121"/>
      <c r="FZ94" s="121"/>
      <c r="GA94" s="122"/>
      <c r="GB94" s="5"/>
    </row>
    <row r="95" spans="1:184" ht="4.9000000000000004" customHeight="1" x14ac:dyDescent="0.15">
      <c r="A95" s="201" t="s">
        <v>38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5"/>
      <c r="AN95" s="80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2"/>
      <c r="BA95" s="34"/>
      <c r="BB95" s="186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8"/>
      <c r="EE95" s="50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2"/>
      <c r="FM95" s="50"/>
      <c r="FN95" s="51"/>
      <c r="FO95" s="51"/>
      <c r="FP95" s="51"/>
      <c r="FQ95" s="51"/>
      <c r="FR95" s="51"/>
      <c r="FS95" s="51"/>
      <c r="FT95" s="84"/>
      <c r="FU95" s="84"/>
      <c r="FV95" s="51"/>
      <c r="FW95" s="51"/>
      <c r="FX95" s="51"/>
      <c r="FY95" s="51"/>
      <c r="FZ95" s="51"/>
      <c r="GA95" s="52"/>
      <c r="GB95" s="5"/>
    </row>
    <row r="96" spans="1:184" ht="4.9000000000000004" customHeight="1" x14ac:dyDescent="0.15">
      <c r="A96" s="199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7"/>
      <c r="AN96" s="83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5"/>
      <c r="BA96" s="34"/>
      <c r="BB96" s="186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7"/>
      <c r="DT96" s="187"/>
      <c r="DU96" s="187"/>
      <c r="DV96" s="187"/>
      <c r="DW96" s="187"/>
      <c r="DX96" s="187"/>
      <c r="DY96" s="187"/>
      <c r="DZ96" s="187"/>
      <c r="EA96" s="187"/>
      <c r="EB96" s="187"/>
      <c r="EC96" s="187"/>
      <c r="ED96" s="188"/>
      <c r="EE96" s="50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2"/>
      <c r="FM96" s="50"/>
      <c r="FN96" s="51"/>
      <c r="FO96" s="51"/>
      <c r="FP96" s="51"/>
      <c r="FQ96" s="51"/>
      <c r="FR96" s="51"/>
      <c r="FS96" s="51"/>
      <c r="FT96" s="84"/>
      <c r="FU96" s="84"/>
      <c r="FV96" s="51"/>
      <c r="FW96" s="51"/>
      <c r="FX96" s="51"/>
      <c r="FY96" s="51"/>
      <c r="FZ96" s="51"/>
      <c r="GA96" s="52"/>
      <c r="GB96" s="5"/>
    </row>
    <row r="97" spans="1:184" ht="4.9000000000000004" customHeight="1" x14ac:dyDescent="0.15">
      <c r="A97" s="199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7"/>
      <c r="AN97" s="83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5"/>
      <c r="BA97" s="34"/>
      <c r="BB97" s="186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8"/>
      <c r="EE97" s="50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2"/>
      <c r="FM97" s="50"/>
      <c r="FN97" s="51"/>
      <c r="FO97" s="51"/>
      <c r="FP97" s="51"/>
      <c r="FQ97" s="51"/>
      <c r="FR97" s="51"/>
      <c r="FS97" s="51"/>
      <c r="FT97" s="84"/>
      <c r="FU97" s="84"/>
      <c r="FV97" s="51"/>
      <c r="FW97" s="51"/>
      <c r="FX97" s="51"/>
      <c r="FY97" s="51"/>
      <c r="FZ97" s="51"/>
      <c r="GA97" s="52"/>
      <c r="GB97" s="5"/>
    </row>
    <row r="98" spans="1:184" ht="4.9000000000000004" customHeight="1" x14ac:dyDescent="0.15">
      <c r="A98" s="199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7"/>
      <c r="AN98" s="83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5"/>
      <c r="BA98" s="34"/>
      <c r="BB98" s="186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7"/>
      <c r="DE98" s="187"/>
      <c r="DF98" s="187"/>
      <c r="DG98" s="187"/>
      <c r="DH98" s="187"/>
      <c r="DI98" s="187"/>
      <c r="DJ98" s="187"/>
      <c r="DK98" s="187"/>
      <c r="DL98" s="187"/>
      <c r="DM98" s="187"/>
      <c r="DN98" s="187"/>
      <c r="DO98" s="187"/>
      <c r="DP98" s="187"/>
      <c r="DQ98" s="187"/>
      <c r="DR98" s="187"/>
      <c r="DS98" s="187"/>
      <c r="DT98" s="187"/>
      <c r="DU98" s="187"/>
      <c r="DV98" s="187"/>
      <c r="DW98" s="187"/>
      <c r="DX98" s="187"/>
      <c r="DY98" s="187"/>
      <c r="DZ98" s="187"/>
      <c r="EA98" s="187"/>
      <c r="EB98" s="187"/>
      <c r="EC98" s="187"/>
      <c r="ED98" s="188"/>
      <c r="EE98" s="53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5"/>
      <c r="FM98" s="53"/>
      <c r="FN98" s="54"/>
      <c r="FO98" s="54"/>
      <c r="FP98" s="54"/>
      <c r="FQ98" s="54"/>
      <c r="FR98" s="54"/>
      <c r="FS98" s="54"/>
      <c r="FT98" s="87"/>
      <c r="FU98" s="87"/>
      <c r="FV98" s="54"/>
      <c r="FW98" s="54"/>
      <c r="FX98" s="54"/>
      <c r="FY98" s="54"/>
      <c r="FZ98" s="54"/>
      <c r="GA98" s="55"/>
      <c r="GB98" s="5"/>
    </row>
    <row r="99" spans="1:184" ht="4.9000000000000004" customHeight="1" x14ac:dyDescent="0.15">
      <c r="A99" s="199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7"/>
      <c r="AN99" s="83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5"/>
      <c r="BA99" s="34"/>
      <c r="BB99" s="186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7"/>
      <c r="DE99" s="187"/>
      <c r="DF99" s="187"/>
      <c r="DG99" s="187"/>
      <c r="DH99" s="187"/>
      <c r="DI99" s="187"/>
      <c r="DJ99" s="187"/>
      <c r="DK99" s="187"/>
      <c r="DL99" s="187"/>
      <c r="DM99" s="187"/>
      <c r="DN99" s="187"/>
      <c r="DO99" s="187"/>
      <c r="DP99" s="187"/>
      <c r="DQ99" s="187"/>
      <c r="DR99" s="187"/>
      <c r="DS99" s="187"/>
      <c r="DT99" s="187"/>
      <c r="DU99" s="187"/>
      <c r="DV99" s="187"/>
      <c r="DW99" s="187"/>
      <c r="DX99" s="187"/>
      <c r="DY99" s="187"/>
      <c r="DZ99" s="187"/>
      <c r="EA99" s="187"/>
      <c r="EB99" s="187"/>
      <c r="EC99" s="187"/>
      <c r="ED99" s="188"/>
      <c r="EE99" s="19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57"/>
      <c r="FM99" s="194"/>
      <c r="FN99" s="111"/>
      <c r="FO99" s="111"/>
      <c r="FP99" s="111"/>
      <c r="FQ99" s="111"/>
      <c r="FR99" s="111"/>
      <c r="FS99" s="111"/>
      <c r="FT99" s="81" t="s">
        <v>34</v>
      </c>
      <c r="FU99" s="81"/>
      <c r="FV99" s="111"/>
      <c r="FW99" s="111"/>
      <c r="FX99" s="111"/>
      <c r="FY99" s="111"/>
      <c r="FZ99" s="111"/>
      <c r="GA99" s="156"/>
      <c r="GB99" s="5"/>
    </row>
    <row r="100" spans="1:184" ht="4.9000000000000004" customHeight="1" x14ac:dyDescent="0.15">
      <c r="A100" s="199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7"/>
      <c r="AN100" s="83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5"/>
      <c r="BA100" s="34"/>
      <c r="BB100" s="186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7"/>
      <c r="DE100" s="187"/>
      <c r="DF100" s="187"/>
      <c r="DG100" s="187"/>
      <c r="DH100" s="187"/>
      <c r="DI100" s="187"/>
      <c r="DJ100" s="187"/>
      <c r="DK100" s="187"/>
      <c r="DL100" s="187"/>
      <c r="DM100" s="187"/>
      <c r="DN100" s="187"/>
      <c r="DO100" s="187"/>
      <c r="DP100" s="187"/>
      <c r="DQ100" s="187"/>
      <c r="DR100" s="187"/>
      <c r="DS100" s="187"/>
      <c r="DT100" s="187"/>
      <c r="DU100" s="187"/>
      <c r="DV100" s="187"/>
      <c r="DW100" s="187"/>
      <c r="DX100" s="187"/>
      <c r="DY100" s="187"/>
      <c r="DZ100" s="187"/>
      <c r="EA100" s="187"/>
      <c r="EB100" s="187"/>
      <c r="EC100" s="187"/>
      <c r="ED100" s="188"/>
      <c r="EE100" s="19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57"/>
      <c r="FM100" s="192"/>
      <c r="FN100" s="112"/>
      <c r="FO100" s="112"/>
      <c r="FP100" s="112"/>
      <c r="FQ100" s="112"/>
      <c r="FR100" s="112"/>
      <c r="FS100" s="112"/>
      <c r="FT100" s="84"/>
      <c r="FU100" s="84"/>
      <c r="FV100" s="112"/>
      <c r="FW100" s="112"/>
      <c r="FX100" s="112"/>
      <c r="FY100" s="112"/>
      <c r="FZ100" s="112"/>
      <c r="GA100" s="157"/>
      <c r="GB100" s="5"/>
    </row>
    <row r="101" spans="1:184" ht="4.9000000000000004" customHeight="1" x14ac:dyDescent="0.15">
      <c r="A101" s="199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7"/>
      <c r="AN101" s="83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5"/>
      <c r="BA101" s="34"/>
      <c r="BB101" s="186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7"/>
      <c r="DE101" s="187"/>
      <c r="DF101" s="187"/>
      <c r="DG101" s="187"/>
      <c r="DH101" s="187"/>
      <c r="DI101" s="187"/>
      <c r="DJ101" s="187"/>
      <c r="DK101" s="187"/>
      <c r="DL101" s="187"/>
      <c r="DM101" s="187"/>
      <c r="DN101" s="187"/>
      <c r="DO101" s="187"/>
      <c r="DP101" s="187"/>
      <c r="DQ101" s="187"/>
      <c r="DR101" s="187"/>
      <c r="DS101" s="187"/>
      <c r="DT101" s="187"/>
      <c r="DU101" s="187"/>
      <c r="DV101" s="187"/>
      <c r="DW101" s="187"/>
      <c r="DX101" s="187"/>
      <c r="DY101" s="187"/>
      <c r="DZ101" s="187"/>
      <c r="EA101" s="187"/>
      <c r="EB101" s="187"/>
      <c r="EC101" s="187"/>
      <c r="ED101" s="188"/>
      <c r="EE101" s="19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57"/>
      <c r="FM101" s="192"/>
      <c r="FN101" s="112"/>
      <c r="FO101" s="112"/>
      <c r="FP101" s="112"/>
      <c r="FQ101" s="112"/>
      <c r="FR101" s="112"/>
      <c r="FS101" s="112"/>
      <c r="FT101" s="84"/>
      <c r="FU101" s="84"/>
      <c r="FV101" s="112"/>
      <c r="FW101" s="112"/>
      <c r="FX101" s="112"/>
      <c r="FY101" s="112"/>
      <c r="FZ101" s="112"/>
      <c r="GA101" s="157"/>
      <c r="GB101" s="5"/>
    </row>
    <row r="102" spans="1:184" ht="4.9000000000000004" customHeight="1" x14ac:dyDescent="0.15">
      <c r="A102" s="200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9"/>
      <c r="AN102" s="86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8"/>
      <c r="BA102" s="34"/>
      <c r="BB102" s="186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7"/>
      <c r="DE102" s="187"/>
      <c r="DF102" s="187"/>
      <c r="DG102" s="187"/>
      <c r="DH102" s="187"/>
      <c r="DI102" s="187"/>
      <c r="DJ102" s="187"/>
      <c r="DK102" s="187"/>
      <c r="DL102" s="187"/>
      <c r="DM102" s="187"/>
      <c r="DN102" s="187"/>
      <c r="DO102" s="187"/>
      <c r="DP102" s="187"/>
      <c r="DQ102" s="187"/>
      <c r="DR102" s="187"/>
      <c r="DS102" s="187"/>
      <c r="DT102" s="187"/>
      <c r="DU102" s="187"/>
      <c r="DV102" s="187"/>
      <c r="DW102" s="187"/>
      <c r="DX102" s="187"/>
      <c r="DY102" s="187"/>
      <c r="DZ102" s="187"/>
      <c r="EA102" s="187"/>
      <c r="EB102" s="187"/>
      <c r="EC102" s="187"/>
      <c r="ED102" s="188"/>
      <c r="EE102" s="19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57"/>
      <c r="FM102" s="192"/>
      <c r="FN102" s="112"/>
      <c r="FO102" s="112"/>
      <c r="FP102" s="112"/>
      <c r="FQ102" s="112"/>
      <c r="FR102" s="112"/>
      <c r="FS102" s="112"/>
      <c r="FT102" s="84"/>
      <c r="FU102" s="84"/>
      <c r="FV102" s="112"/>
      <c r="FW102" s="112"/>
      <c r="FX102" s="112"/>
      <c r="FY102" s="112"/>
      <c r="FZ102" s="112"/>
      <c r="GA102" s="157"/>
      <c r="GB102" s="5"/>
    </row>
    <row r="103" spans="1:184" ht="4.9000000000000004" customHeight="1" x14ac:dyDescent="0.15">
      <c r="A103" s="201" t="s">
        <v>39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5"/>
      <c r="AN103" s="80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2"/>
      <c r="BA103" s="34"/>
      <c r="BB103" s="186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7"/>
      <c r="DN103" s="187"/>
      <c r="DO103" s="187"/>
      <c r="DP103" s="187"/>
      <c r="DQ103" s="187"/>
      <c r="DR103" s="187"/>
      <c r="DS103" s="187"/>
      <c r="DT103" s="187"/>
      <c r="DU103" s="187"/>
      <c r="DV103" s="187"/>
      <c r="DW103" s="187"/>
      <c r="DX103" s="187"/>
      <c r="DY103" s="187"/>
      <c r="DZ103" s="187"/>
      <c r="EA103" s="187"/>
      <c r="EB103" s="187"/>
      <c r="EC103" s="187"/>
      <c r="ED103" s="188"/>
      <c r="EE103" s="19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58"/>
      <c r="FM103" s="193"/>
      <c r="FN103" s="113"/>
      <c r="FO103" s="113"/>
      <c r="FP103" s="113"/>
      <c r="FQ103" s="113"/>
      <c r="FR103" s="113"/>
      <c r="FS103" s="113"/>
      <c r="FT103" s="87"/>
      <c r="FU103" s="87"/>
      <c r="FV103" s="113"/>
      <c r="FW103" s="113"/>
      <c r="FX103" s="113"/>
      <c r="FY103" s="113"/>
      <c r="FZ103" s="113"/>
      <c r="GA103" s="158"/>
      <c r="GB103" s="5"/>
    </row>
    <row r="104" spans="1:184" ht="4.9000000000000004" customHeight="1" x14ac:dyDescent="0.15">
      <c r="A104" s="199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7"/>
      <c r="AN104" s="83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5"/>
      <c r="BA104" s="34"/>
      <c r="BB104" s="186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7"/>
      <c r="DE104" s="187"/>
      <c r="DF104" s="187"/>
      <c r="DG104" s="187"/>
      <c r="DH104" s="187"/>
      <c r="DI104" s="187"/>
      <c r="DJ104" s="187"/>
      <c r="DK104" s="187"/>
      <c r="DL104" s="187"/>
      <c r="DM104" s="187"/>
      <c r="DN104" s="187"/>
      <c r="DO104" s="187"/>
      <c r="DP104" s="187"/>
      <c r="DQ104" s="187"/>
      <c r="DR104" s="187"/>
      <c r="DS104" s="187"/>
      <c r="DT104" s="187"/>
      <c r="DU104" s="187"/>
      <c r="DV104" s="187"/>
      <c r="DW104" s="187"/>
      <c r="DX104" s="187"/>
      <c r="DY104" s="187"/>
      <c r="DZ104" s="187"/>
      <c r="EA104" s="187"/>
      <c r="EB104" s="187"/>
      <c r="EC104" s="187"/>
      <c r="ED104" s="188"/>
      <c r="EE104" s="19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57"/>
      <c r="FM104" s="194"/>
      <c r="FN104" s="111"/>
      <c r="FO104" s="111"/>
      <c r="FP104" s="111"/>
      <c r="FQ104" s="111"/>
      <c r="FR104" s="111"/>
      <c r="FS104" s="111"/>
      <c r="FT104" s="81" t="s">
        <v>34</v>
      </c>
      <c r="FU104" s="81"/>
      <c r="FV104" s="111"/>
      <c r="FW104" s="111"/>
      <c r="FX104" s="111"/>
      <c r="FY104" s="111"/>
      <c r="FZ104" s="111"/>
      <c r="GA104" s="156"/>
      <c r="GB104" s="5"/>
    </row>
    <row r="105" spans="1:184" ht="4.9000000000000004" customHeight="1" x14ac:dyDescent="0.15">
      <c r="A105" s="199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7"/>
      <c r="AN105" s="83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5"/>
      <c r="BA105" s="34"/>
      <c r="BB105" s="186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7"/>
      <c r="DT105" s="187"/>
      <c r="DU105" s="187"/>
      <c r="DV105" s="187"/>
      <c r="DW105" s="187"/>
      <c r="DX105" s="187"/>
      <c r="DY105" s="187"/>
      <c r="DZ105" s="187"/>
      <c r="EA105" s="187"/>
      <c r="EB105" s="187"/>
      <c r="EC105" s="187"/>
      <c r="ED105" s="188"/>
      <c r="EE105" s="19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57"/>
      <c r="FM105" s="192"/>
      <c r="FN105" s="112"/>
      <c r="FO105" s="112"/>
      <c r="FP105" s="112"/>
      <c r="FQ105" s="112"/>
      <c r="FR105" s="112"/>
      <c r="FS105" s="112"/>
      <c r="FT105" s="84"/>
      <c r="FU105" s="84"/>
      <c r="FV105" s="112"/>
      <c r="FW105" s="112"/>
      <c r="FX105" s="112"/>
      <c r="FY105" s="112"/>
      <c r="FZ105" s="112"/>
      <c r="GA105" s="157"/>
      <c r="GB105" s="5"/>
    </row>
    <row r="106" spans="1:184" ht="4.9000000000000004" customHeight="1" x14ac:dyDescent="0.15">
      <c r="A106" s="199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7"/>
      <c r="AN106" s="83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5"/>
      <c r="BA106" s="34"/>
      <c r="BB106" s="186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7"/>
      <c r="DE106" s="187"/>
      <c r="DF106" s="187"/>
      <c r="DG106" s="187"/>
      <c r="DH106" s="187"/>
      <c r="DI106" s="187"/>
      <c r="DJ106" s="187"/>
      <c r="DK106" s="187"/>
      <c r="DL106" s="187"/>
      <c r="DM106" s="187"/>
      <c r="DN106" s="187"/>
      <c r="DO106" s="187"/>
      <c r="DP106" s="187"/>
      <c r="DQ106" s="187"/>
      <c r="DR106" s="187"/>
      <c r="DS106" s="187"/>
      <c r="DT106" s="187"/>
      <c r="DU106" s="187"/>
      <c r="DV106" s="187"/>
      <c r="DW106" s="187"/>
      <c r="DX106" s="187"/>
      <c r="DY106" s="187"/>
      <c r="DZ106" s="187"/>
      <c r="EA106" s="187"/>
      <c r="EB106" s="187"/>
      <c r="EC106" s="187"/>
      <c r="ED106" s="188"/>
      <c r="EE106" s="19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57"/>
      <c r="FM106" s="192"/>
      <c r="FN106" s="112"/>
      <c r="FO106" s="112"/>
      <c r="FP106" s="112"/>
      <c r="FQ106" s="112"/>
      <c r="FR106" s="112"/>
      <c r="FS106" s="112"/>
      <c r="FT106" s="84"/>
      <c r="FU106" s="84"/>
      <c r="FV106" s="112"/>
      <c r="FW106" s="112"/>
      <c r="FX106" s="112"/>
      <c r="FY106" s="112"/>
      <c r="FZ106" s="112"/>
      <c r="GA106" s="157"/>
      <c r="GB106" s="5"/>
    </row>
    <row r="107" spans="1:184" ht="4.9000000000000004" customHeight="1" x14ac:dyDescent="0.15">
      <c r="A107" s="199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7"/>
      <c r="AN107" s="83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5"/>
      <c r="BA107" s="34"/>
      <c r="BB107" s="186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7"/>
      <c r="DE107" s="187"/>
      <c r="DF107" s="187"/>
      <c r="DG107" s="187"/>
      <c r="DH107" s="187"/>
      <c r="DI107" s="187"/>
      <c r="DJ107" s="187"/>
      <c r="DK107" s="187"/>
      <c r="DL107" s="187"/>
      <c r="DM107" s="187"/>
      <c r="DN107" s="187"/>
      <c r="DO107" s="187"/>
      <c r="DP107" s="187"/>
      <c r="DQ107" s="187"/>
      <c r="DR107" s="187"/>
      <c r="DS107" s="187"/>
      <c r="DT107" s="187"/>
      <c r="DU107" s="187"/>
      <c r="DV107" s="187"/>
      <c r="DW107" s="187"/>
      <c r="DX107" s="187"/>
      <c r="DY107" s="187"/>
      <c r="DZ107" s="187"/>
      <c r="EA107" s="187"/>
      <c r="EB107" s="187"/>
      <c r="EC107" s="187"/>
      <c r="ED107" s="188"/>
      <c r="EE107" s="19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57"/>
      <c r="FM107" s="192"/>
      <c r="FN107" s="112"/>
      <c r="FO107" s="112"/>
      <c r="FP107" s="112"/>
      <c r="FQ107" s="112"/>
      <c r="FR107" s="112"/>
      <c r="FS107" s="112"/>
      <c r="FT107" s="84"/>
      <c r="FU107" s="84"/>
      <c r="FV107" s="112"/>
      <c r="FW107" s="112"/>
      <c r="FX107" s="112"/>
      <c r="FY107" s="112"/>
      <c r="FZ107" s="112"/>
      <c r="GA107" s="157"/>
      <c r="GB107" s="5"/>
    </row>
    <row r="108" spans="1:184" ht="4.9000000000000004" customHeight="1" x14ac:dyDescent="0.15">
      <c r="A108" s="199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7"/>
      <c r="AN108" s="83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5"/>
      <c r="BA108" s="34"/>
      <c r="BB108" s="186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7"/>
      <c r="DT108" s="187"/>
      <c r="DU108" s="187"/>
      <c r="DV108" s="187"/>
      <c r="DW108" s="187"/>
      <c r="DX108" s="187"/>
      <c r="DY108" s="187"/>
      <c r="DZ108" s="187"/>
      <c r="EA108" s="187"/>
      <c r="EB108" s="187"/>
      <c r="EC108" s="187"/>
      <c r="ED108" s="188"/>
      <c r="EE108" s="19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58"/>
      <c r="FM108" s="193"/>
      <c r="FN108" s="113"/>
      <c r="FO108" s="113"/>
      <c r="FP108" s="113"/>
      <c r="FQ108" s="113"/>
      <c r="FR108" s="113"/>
      <c r="FS108" s="113"/>
      <c r="FT108" s="87"/>
      <c r="FU108" s="87"/>
      <c r="FV108" s="113"/>
      <c r="FW108" s="113"/>
      <c r="FX108" s="113"/>
      <c r="FY108" s="113"/>
      <c r="FZ108" s="113"/>
      <c r="GA108" s="158"/>
      <c r="GB108" s="5"/>
    </row>
    <row r="109" spans="1:184" ht="4.9000000000000004" customHeight="1" x14ac:dyDescent="0.15">
      <c r="A109" s="199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7"/>
      <c r="AN109" s="83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5"/>
      <c r="BA109" s="34"/>
      <c r="BB109" s="186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187"/>
      <c r="DQ109" s="187"/>
      <c r="DR109" s="187"/>
      <c r="DS109" s="187"/>
      <c r="DT109" s="187"/>
      <c r="DU109" s="187"/>
      <c r="DV109" s="187"/>
      <c r="DW109" s="187"/>
      <c r="DX109" s="187"/>
      <c r="DY109" s="187"/>
      <c r="DZ109" s="187"/>
      <c r="EA109" s="187"/>
      <c r="EB109" s="187"/>
      <c r="EC109" s="187"/>
      <c r="ED109" s="188"/>
      <c r="EE109" s="19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57"/>
      <c r="FM109" s="194"/>
      <c r="FN109" s="111"/>
      <c r="FO109" s="111"/>
      <c r="FP109" s="111"/>
      <c r="FQ109" s="111"/>
      <c r="FR109" s="111"/>
      <c r="FS109" s="111"/>
      <c r="FT109" s="81" t="s">
        <v>34</v>
      </c>
      <c r="FU109" s="81"/>
      <c r="FV109" s="111"/>
      <c r="FW109" s="111"/>
      <c r="FX109" s="111"/>
      <c r="FY109" s="111"/>
      <c r="FZ109" s="111"/>
      <c r="GA109" s="156"/>
      <c r="GB109" s="5"/>
    </row>
    <row r="110" spans="1:184" ht="4.9000000000000004" customHeight="1" x14ac:dyDescent="0.15">
      <c r="A110" s="200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9"/>
      <c r="AN110" s="86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8"/>
      <c r="BA110" s="34"/>
      <c r="BB110" s="186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7"/>
      <c r="DE110" s="187"/>
      <c r="DF110" s="187"/>
      <c r="DG110" s="187"/>
      <c r="DH110" s="187"/>
      <c r="DI110" s="187"/>
      <c r="DJ110" s="187"/>
      <c r="DK110" s="187"/>
      <c r="DL110" s="187"/>
      <c r="DM110" s="187"/>
      <c r="DN110" s="187"/>
      <c r="DO110" s="187"/>
      <c r="DP110" s="187"/>
      <c r="DQ110" s="187"/>
      <c r="DR110" s="187"/>
      <c r="DS110" s="187"/>
      <c r="DT110" s="187"/>
      <c r="DU110" s="187"/>
      <c r="DV110" s="187"/>
      <c r="DW110" s="187"/>
      <c r="DX110" s="187"/>
      <c r="DY110" s="187"/>
      <c r="DZ110" s="187"/>
      <c r="EA110" s="187"/>
      <c r="EB110" s="187"/>
      <c r="EC110" s="187"/>
      <c r="ED110" s="188"/>
      <c r="EE110" s="19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57"/>
      <c r="FM110" s="192"/>
      <c r="FN110" s="112"/>
      <c r="FO110" s="112"/>
      <c r="FP110" s="112"/>
      <c r="FQ110" s="112"/>
      <c r="FR110" s="112"/>
      <c r="FS110" s="112"/>
      <c r="FT110" s="84"/>
      <c r="FU110" s="84"/>
      <c r="FV110" s="112"/>
      <c r="FW110" s="112"/>
      <c r="FX110" s="112"/>
      <c r="FY110" s="112"/>
      <c r="FZ110" s="112"/>
      <c r="GA110" s="157"/>
      <c r="GB110" s="5"/>
    </row>
    <row r="111" spans="1:184" ht="4.9000000000000004" customHeight="1" x14ac:dyDescent="0.15">
      <c r="A111" s="201" t="s">
        <v>63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5"/>
      <c r="AN111" s="80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2"/>
      <c r="BA111" s="34"/>
      <c r="BB111" s="186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7"/>
      <c r="DE111" s="187"/>
      <c r="DF111" s="187"/>
      <c r="DG111" s="187"/>
      <c r="DH111" s="187"/>
      <c r="DI111" s="187"/>
      <c r="DJ111" s="187"/>
      <c r="DK111" s="187"/>
      <c r="DL111" s="187"/>
      <c r="DM111" s="187"/>
      <c r="DN111" s="187"/>
      <c r="DO111" s="187"/>
      <c r="DP111" s="187"/>
      <c r="DQ111" s="187"/>
      <c r="DR111" s="187"/>
      <c r="DS111" s="187"/>
      <c r="DT111" s="187"/>
      <c r="DU111" s="187"/>
      <c r="DV111" s="187"/>
      <c r="DW111" s="187"/>
      <c r="DX111" s="187"/>
      <c r="DY111" s="187"/>
      <c r="DZ111" s="187"/>
      <c r="EA111" s="187"/>
      <c r="EB111" s="187"/>
      <c r="EC111" s="187"/>
      <c r="ED111" s="188"/>
      <c r="EE111" s="19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57"/>
      <c r="FM111" s="192"/>
      <c r="FN111" s="112"/>
      <c r="FO111" s="112"/>
      <c r="FP111" s="112"/>
      <c r="FQ111" s="112"/>
      <c r="FR111" s="112"/>
      <c r="FS111" s="112"/>
      <c r="FT111" s="84"/>
      <c r="FU111" s="84"/>
      <c r="FV111" s="112"/>
      <c r="FW111" s="112"/>
      <c r="FX111" s="112"/>
      <c r="FY111" s="112"/>
      <c r="FZ111" s="112"/>
      <c r="GA111" s="157"/>
      <c r="GB111" s="5"/>
    </row>
    <row r="112" spans="1:184" ht="4.9000000000000004" customHeight="1" x14ac:dyDescent="0.15">
      <c r="A112" s="199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7"/>
      <c r="AN112" s="83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5"/>
      <c r="BA112" s="34"/>
      <c r="BB112" s="186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7"/>
      <c r="CP112" s="187"/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7"/>
      <c r="DE112" s="187"/>
      <c r="DF112" s="187"/>
      <c r="DG112" s="187"/>
      <c r="DH112" s="187"/>
      <c r="DI112" s="187"/>
      <c r="DJ112" s="187"/>
      <c r="DK112" s="187"/>
      <c r="DL112" s="187"/>
      <c r="DM112" s="187"/>
      <c r="DN112" s="187"/>
      <c r="DO112" s="187"/>
      <c r="DP112" s="187"/>
      <c r="DQ112" s="187"/>
      <c r="DR112" s="187"/>
      <c r="DS112" s="187"/>
      <c r="DT112" s="187"/>
      <c r="DU112" s="187"/>
      <c r="DV112" s="187"/>
      <c r="DW112" s="187"/>
      <c r="DX112" s="187"/>
      <c r="DY112" s="187"/>
      <c r="DZ112" s="187"/>
      <c r="EA112" s="187"/>
      <c r="EB112" s="187"/>
      <c r="EC112" s="187"/>
      <c r="ED112" s="188"/>
      <c r="EE112" s="19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57"/>
      <c r="FM112" s="192"/>
      <c r="FN112" s="112"/>
      <c r="FO112" s="112"/>
      <c r="FP112" s="112"/>
      <c r="FQ112" s="112"/>
      <c r="FR112" s="112"/>
      <c r="FS112" s="112"/>
      <c r="FT112" s="84"/>
      <c r="FU112" s="84"/>
      <c r="FV112" s="112"/>
      <c r="FW112" s="112"/>
      <c r="FX112" s="112"/>
      <c r="FY112" s="112"/>
      <c r="FZ112" s="112"/>
      <c r="GA112" s="157"/>
      <c r="GB112" s="5"/>
    </row>
    <row r="113" spans="1:184" ht="4.9000000000000004" customHeight="1" x14ac:dyDescent="0.15">
      <c r="A113" s="199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7"/>
      <c r="AN113" s="83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5"/>
      <c r="BA113" s="34"/>
      <c r="BB113" s="186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7"/>
      <c r="DE113" s="187"/>
      <c r="DF113" s="187"/>
      <c r="DG113" s="187"/>
      <c r="DH113" s="187"/>
      <c r="DI113" s="187"/>
      <c r="DJ113" s="187"/>
      <c r="DK113" s="187"/>
      <c r="DL113" s="187"/>
      <c r="DM113" s="187"/>
      <c r="DN113" s="187"/>
      <c r="DO113" s="187"/>
      <c r="DP113" s="187"/>
      <c r="DQ113" s="187"/>
      <c r="DR113" s="187"/>
      <c r="DS113" s="187"/>
      <c r="DT113" s="187"/>
      <c r="DU113" s="187"/>
      <c r="DV113" s="187"/>
      <c r="DW113" s="187"/>
      <c r="DX113" s="187"/>
      <c r="DY113" s="187"/>
      <c r="DZ113" s="187"/>
      <c r="EA113" s="187"/>
      <c r="EB113" s="187"/>
      <c r="EC113" s="187"/>
      <c r="ED113" s="188"/>
      <c r="EE113" s="19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58"/>
      <c r="FM113" s="193"/>
      <c r="FN113" s="113"/>
      <c r="FO113" s="113"/>
      <c r="FP113" s="113"/>
      <c r="FQ113" s="113"/>
      <c r="FR113" s="113"/>
      <c r="FS113" s="113"/>
      <c r="FT113" s="87"/>
      <c r="FU113" s="87"/>
      <c r="FV113" s="113"/>
      <c r="FW113" s="113"/>
      <c r="FX113" s="113"/>
      <c r="FY113" s="113"/>
      <c r="FZ113" s="113"/>
      <c r="GA113" s="158"/>
      <c r="GB113" s="5"/>
    </row>
    <row r="114" spans="1:184" ht="4.9000000000000004" customHeight="1" x14ac:dyDescent="0.15">
      <c r="A114" s="199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7"/>
      <c r="AN114" s="83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5"/>
      <c r="BA114" s="34"/>
      <c r="BB114" s="186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7"/>
      <c r="DE114" s="187"/>
      <c r="DF114" s="187"/>
      <c r="DG114" s="187"/>
      <c r="DH114" s="187"/>
      <c r="DI114" s="187"/>
      <c r="DJ114" s="187"/>
      <c r="DK114" s="187"/>
      <c r="DL114" s="187"/>
      <c r="DM114" s="187"/>
      <c r="DN114" s="187"/>
      <c r="DO114" s="187"/>
      <c r="DP114" s="187"/>
      <c r="DQ114" s="187"/>
      <c r="DR114" s="187"/>
      <c r="DS114" s="187"/>
      <c r="DT114" s="187"/>
      <c r="DU114" s="187"/>
      <c r="DV114" s="187"/>
      <c r="DW114" s="187"/>
      <c r="DX114" s="187"/>
      <c r="DY114" s="187"/>
      <c r="DZ114" s="187"/>
      <c r="EA114" s="187"/>
      <c r="EB114" s="187"/>
      <c r="EC114" s="187"/>
      <c r="ED114" s="188"/>
      <c r="EE114" s="19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57"/>
      <c r="FM114" s="194"/>
      <c r="FN114" s="111"/>
      <c r="FO114" s="111"/>
      <c r="FP114" s="111"/>
      <c r="FQ114" s="111"/>
      <c r="FR114" s="111"/>
      <c r="FS114" s="111"/>
      <c r="FT114" s="81" t="s">
        <v>34</v>
      </c>
      <c r="FU114" s="81"/>
      <c r="FV114" s="111"/>
      <c r="FW114" s="111"/>
      <c r="FX114" s="111"/>
      <c r="FY114" s="111"/>
      <c r="FZ114" s="111"/>
      <c r="GA114" s="156"/>
      <c r="GB114" s="5"/>
    </row>
    <row r="115" spans="1:184" ht="4.9000000000000004" customHeight="1" x14ac:dyDescent="0.15">
      <c r="A115" s="199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7"/>
      <c r="AN115" s="83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5"/>
      <c r="BA115" s="34"/>
      <c r="BB115" s="186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7"/>
      <c r="DE115" s="187"/>
      <c r="DF115" s="187"/>
      <c r="DG115" s="187"/>
      <c r="DH115" s="187"/>
      <c r="DI115" s="187"/>
      <c r="DJ115" s="187"/>
      <c r="DK115" s="187"/>
      <c r="DL115" s="187"/>
      <c r="DM115" s="187"/>
      <c r="DN115" s="187"/>
      <c r="DO115" s="187"/>
      <c r="DP115" s="187"/>
      <c r="DQ115" s="187"/>
      <c r="DR115" s="187"/>
      <c r="DS115" s="187"/>
      <c r="DT115" s="187"/>
      <c r="DU115" s="187"/>
      <c r="DV115" s="187"/>
      <c r="DW115" s="187"/>
      <c r="DX115" s="187"/>
      <c r="DY115" s="187"/>
      <c r="DZ115" s="187"/>
      <c r="EA115" s="187"/>
      <c r="EB115" s="187"/>
      <c r="EC115" s="187"/>
      <c r="ED115" s="188"/>
      <c r="EE115" s="19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57"/>
      <c r="FM115" s="192"/>
      <c r="FN115" s="112"/>
      <c r="FO115" s="112"/>
      <c r="FP115" s="112"/>
      <c r="FQ115" s="112"/>
      <c r="FR115" s="112"/>
      <c r="FS115" s="112"/>
      <c r="FT115" s="84"/>
      <c r="FU115" s="84"/>
      <c r="FV115" s="112"/>
      <c r="FW115" s="112"/>
      <c r="FX115" s="112"/>
      <c r="FY115" s="112"/>
      <c r="FZ115" s="112"/>
      <c r="GA115" s="157"/>
      <c r="GB115" s="5"/>
    </row>
    <row r="116" spans="1:184" ht="4.9000000000000004" customHeight="1" x14ac:dyDescent="0.15">
      <c r="A116" s="199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7"/>
      <c r="AN116" s="83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5"/>
      <c r="BA116" s="34"/>
      <c r="BB116" s="186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  <c r="CI116" s="187"/>
      <c r="CJ116" s="187"/>
      <c r="CK116" s="187"/>
      <c r="CL116" s="187"/>
      <c r="CM116" s="187"/>
      <c r="CN116" s="187"/>
      <c r="CO116" s="187"/>
      <c r="CP116" s="187"/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7"/>
      <c r="DE116" s="187"/>
      <c r="DF116" s="187"/>
      <c r="DG116" s="187"/>
      <c r="DH116" s="187"/>
      <c r="DI116" s="187"/>
      <c r="DJ116" s="187"/>
      <c r="DK116" s="187"/>
      <c r="DL116" s="187"/>
      <c r="DM116" s="187"/>
      <c r="DN116" s="187"/>
      <c r="DO116" s="187"/>
      <c r="DP116" s="187"/>
      <c r="DQ116" s="187"/>
      <c r="DR116" s="187"/>
      <c r="DS116" s="187"/>
      <c r="DT116" s="187"/>
      <c r="DU116" s="187"/>
      <c r="DV116" s="187"/>
      <c r="DW116" s="187"/>
      <c r="DX116" s="187"/>
      <c r="DY116" s="187"/>
      <c r="DZ116" s="187"/>
      <c r="EA116" s="187"/>
      <c r="EB116" s="187"/>
      <c r="EC116" s="187"/>
      <c r="ED116" s="188"/>
      <c r="EE116" s="19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57"/>
      <c r="FM116" s="192"/>
      <c r="FN116" s="112"/>
      <c r="FO116" s="112"/>
      <c r="FP116" s="112"/>
      <c r="FQ116" s="112"/>
      <c r="FR116" s="112"/>
      <c r="FS116" s="112"/>
      <c r="FT116" s="84"/>
      <c r="FU116" s="84"/>
      <c r="FV116" s="112"/>
      <c r="FW116" s="112"/>
      <c r="FX116" s="112"/>
      <c r="FY116" s="112"/>
      <c r="FZ116" s="112"/>
      <c r="GA116" s="157"/>
      <c r="GB116" s="5"/>
    </row>
    <row r="117" spans="1:184" ht="4.9000000000000004" customHeight="1" x14ac:dyDescent="0.15">
      <c r="A117" s="199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7"/>
      <c r="AN117" s="83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5"/>
      <c r="BA117" s="34"/>
      <c r="BB117" s="186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7"/>
      <c r="DE117" s="187"/>
      <c r="DF117" s="187"/>
      <c r="DG117" s="187"/>
      <c r="DH117" s="187"/>
      <c r="DI117" s="187"/>
      <c r="DJ117" s="187"/>
      <c r="DK117" s="187"/>
      <c r="DL117" s="187"/>
      <c r="DM117" s="187"/>
      <c r="DN117" s="187"/>
      <c r="DO117" s="187"/>
      <c r="DP117" s="187"/>
      <c r="DQ117" s="187"/>
      <c r="DR117" s="187"/>
      <c r="DS117" s="187"/>
      <c r="DT117" s="187"/>
      <c r="DU117" s="187"/>
      <c r="DV117" s="187"/>
      <c r="DW117" s="187"/>
      <c r="DX117" s="187"/>
      <c r="DY117" s="187"/>
      <c r="DZ117" s="187"/>
      <c r="EA117" s="187"/>
      <c r="EB117" s="187"/>
      <c r="EC117" s="187"/>
      <c r="ED117" s="188"/>
      <c r="EE117" s="19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57"/>
      <c r="FM117" s="192"/>
      <c r="FN117" s="112"/>
      <c r="FO117" s="112"/>
      <c r="FP117" s="112"/>
      <c r="FQ117" s="112"/>
      <c r="FR117" s="112"/>
      <c r="FS117" s="112"/>
      <c r="FT117" s="84"/>
      <c r="FU117" s="84"/>
      <c r="FV117" s="112"/>
      <c r="FW117" s="112"/>
      <c r="FX117" s="112"/>
      <c r="FY117" s="112"/>
      <c r="FZ117" s="112"/>
      <c r="GA117" s="157"/>
      <c r="GB117" s="5"/>
    </row>
    <row r="118" spans="1:184" ht="4.9000000000000004" customHeight="1" x14ac:dyDescent="0.15">
      <c r="A118" s="200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9"/>
      <c r="AN118" s="86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8"/>
      <c r="BA118" s="41"/>
      <c r="BB118" s="189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0"/>
      <c r="DF118" s="190"/>
      <c r="DG118" s="190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190"/>
      <c r="DR118" s="190"/>
      <c r="DS118" s="190"/>
      <c r="DT118" s="190"/>
      <c r="DU118" s="190"/>
      <c r="DV118" s="190"/>
      <c r="DW118" s="190"/>
      <c r="DX118" s="190"/>
      <c r="DY118" s="190"/>
      <c r="DZ118" s="190"/>
      <c r="EA118" s="190"/>
      <c r="EB118" s="190"/>
      <c r="EC118" s="190"/>
      <c r="ED118" s="191"/>
      <c r="EE118" s="19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58"/>
      <c r="FM118" s="193"/>
      <c r="FN118" s="113"/>
      <c r="FO118" s="113"/>
      <c r="FP118" s="113"/>
      <c r="FQ118" s="113"/>
      <c r="FR118" s="113"/>
      <c r="FS118" s="113"/>
      <c r="FT118" s="87"/>
      <c r="FU118" s="87"/>
      <c r="FV118" s="113"/>
      <c r="FW118" s="113"/>
      <c r="FX118" s="113"/>
      <c r="FY118" s="113"/>
      <c r="FZ118" s="113"/>
      <c r="GA118" s="158"/>
      <c r="GB118" s="5"/>
    </row>
    <row r="119" spans="1:184" ht="1.5" customHeight="1" x14ac:dyDescent="0.15">
      <c r="A119" s="3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35"/>
      <c r="EE119" s="44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4"/>
      <c r="FN119" s="45"/>
      <c r="FO119" s="45"/>
      <c r="FP119" s="45"/>
      <c r="FQ119" s="45"/>
      <c r="FR119" s="45"/>
      <c r="FS119" s="45"/>
      <c r="FT119" s="81" t="s">
        <v>34</v>
      </c>
      <c r="FU119" s="81"/>
      <c r="FV119" s="45"/>
      <c r="FW119" s="45"/>
      <c r="FX119" s="45"/>
      <c r="FY119" s="45"/>
      <c r="FZ119" s="45"/>
      <c r="GA119" s="46"/>
      <c r="GB119" s="5"/>
    </row>
    <row r="120" spans="1:184" ht="4.3499999999999996" customHeight="1" x14ac:dyDescent="0.15">
      <c r="A120" s="137" t="s">
        <v>58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2"/>
      <c r="U120" s="90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123"/>
      <c r="EE120" s="19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57"/>
      <c r="FM120" s="192"/>
      <c r="FN120" s="112"/>
      <c r="FO120" s="112"/>
      <c r="FP120" s="112"/>
      <c r="FQ120" s="112"/>
      <c r="FR120" s="112"/>
      <c r="FS120" s="112"/>
      <c r="FT120" s="84"/>
      <c r="FU120" s="84"/>
      <c r="FV120" s="112"/>
      <c r="FW120" s="112"/>
      <c r="FX120" s="112"/>
      <c r="FY120" s="112"/>
      <c r="FZ120" s="112"/>
      <c r="GA120" s="157"/>
      <c r="GB120" s="5"/>
    </row>
    <row r="121" spans="1:184" ht="4.3499999999999996" customHeight="1" x14ac:dyDescent="0.15">
      <c r="A121" s="83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5"/>
      <c r="U121" s="91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124"/>
      <c r="EE121" s="19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57"/>
      <c r="FM121" s="192"/>
      <c r="FN121" s="112"/>
      <c r="FO121" s="112"/>
      <c r="FP121" s="112"/>
      <c r="FQ121" s="112"/>
      <c r="FR121" s="112"/>
      <c r="FS121" s="112"/>
      <c r="FT121" s="84"/>
      <c r="FU121" s="84"/>
      <c r="FV121" s="112"/>
      <c r="FW121" s="112"/>
      <c r="FX121" s="112"/>
      <c r="FY121" s="112"/>
      <c r="FZ121" s="112"/>
      <c r="GA121" s="157"/>
      <c r="GB121" s="5"/>
    </row>
    <row r="122" spans="1:184" ht="4.3499999999999996" customHeight="1" x14ac:dyDescent="0.15">
      <c r="A122" s="83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5"/>
      <c r="U122" s="91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124"/>
      <c r="EE122" s="19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57"/>
      <c r="FM122" s="192"/>
      <c r="FN122" s="112"/>
      <c r="FO122" s="112"/>
      <c r="FP122" s="112"/>
      <c r="FQ122" s="112"/>
      <c r="FR122" s="112"/>
      <c r="FS122" s="112"/>
      <c r="FT122" s="84"/>
      <c r="FU122" s="84"/>
      <c r="FV122" s="112"/>
      <c r="FW122" s="112"/>
      <c r="FX122" s="112"/>
      <c r="FY122" s="112"/>
      <c r="FZ122" s="112"/>
      <c r="GA122" s="157"/>
      <c r="GB122" s="5"/>
    </row>
    <row r="123" spans="1:184" ht="4.3499999999999996" customHeight="1" x14ac:dyDescent="0.15">
      <c r="A123" s="83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5"/>
      <c r="U123" s="91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124"/>
      <c r="EE123" s="19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57"/>
      <c r="FM123" s="192"/>
      <c r="FN123" s="112"/>
      <c r="FO123" s="112"/>
      <c r="FP123" s="112"/>
      <c r="FQ123" s="112"/>
      <c r="FR123" s="112"/>
      <c r="FS123" s="112"/>
      <c r="FT123" s="84"/>
      <c r="FU123" s="84"/>
      <c r="FV123" s="112"/>
      <c r="FW123" s="112"/>
      <c r="FX123" s="112"/>
      <c r="FY123" s="112"/>
      <c r="FZ123" s="112"/>
      <c r="GA123" s="157"/>
      <c r="GB123" s="5"/>
    </row>
    <row r="124" spans="1:184" ht="4.3499999999999996" customHeight="1" x14ac:dyDescent="0.15">
      <c r="A124" s="83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5"/>
      <c r="U124" s="91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124"/>
      <c r="EE124" s="19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58"/>
      <c r="FM124" s="193"/>
      <c r="FN124" s="113"/>
      <c r="FO124" s="113"/>
      <c r="FP124" s="113"/>
      <c r="FQ124" s="113"/>
      <c r="FR124" s="113"/>
      <c r="FS124" s="113"/>
      <c r="FT124" s="87"/>
      <c r="FU124" s="87"/>
      <c r="FV124" s="113"/>
      <c r="FW124" s="113"/>
      <c r="FX124" s="113"/>
      <c r="FY124" s="113"/>
      <c r="FZ124" s="113"/>
      <c r="GA124" s="158"/>
      <c r="GB124" s="5"/>
    </row>
    <row r="125" spans="1:184" ht="4.3499999999999996" customHeight="1" x14ac:dyDescent="0.15">
      <c r="A125" s="8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5"/>
      <c r="U125" s="91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124"/>
      <c r="EE125" s="19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57"/>
      <c r="FM125" s="194"/>
      <c r="FN125" s="111"/>
      <c r="FO125" s="111"/>
      <c r="FP125" s="111"/>
      <c r="FQ125" s="111"/>
      <c r="FR125" s="111"/>
      <c r="FS125" s="111"/>
      <c r="FT125" s="81" t="s">
        <v>34</v>
      </c>
      <c r="FU125" s="81"/>
      <c r="FV125" s="111"/>
      <c r="FW125" s="111"/>
      <c r="FX125" s="111"/>
      <c r="FY125" s="111"/>
      <c r="FZ125" s="111"/>
      <c r="GA125" s="156"/>
      <c r="GB125" s="5"/>
    </row>
    <row r="126" spans="1:184" ht="4.3499999999999996" customHeight="1" x14ac:dyDescent="0.15">
      <c r="A126" s="83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5"/>
      <c r="U126" s="91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124"/>
      <c r="EE126" s="19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57"/>
      <c r="FM126" s="192"/>
      <c r="FN126" s="112"/>
      <c r="FO126" s="112"/>
      <c r="FP126" s="112"/>
      <c r="FQ126" s="112"/>
      <c r="FR126" s="112"/>
      <c r="FS126" s="112"/>
      <c r="FT126" s="84"/>
      <c r="FU126" s="84"/>
      <c r="FV126" s="112"/>
      <c r="FW126" s="112"/>
      <c r="FX126" s="112"/>
      <c r="FY126" s="112"/>
      <c r="FZ126" s="112"/>
      <c r="GA126" s="157"/>
      <c r="GB126" s="5"/>
    </row>
    <row r="127" spans="1:184" ht="4.3499999999999996" customHeight="1" x14ac:dyDescent="0.15">
      <c r="A127" s="8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5"/>
      <c r="U127" s="91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124"/>
      <c r="EE127" s="19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57"/>
      <c r="FM127" s="192"/>
      <c r="FN127" s="112"/>
      <c r="FO127" s="112"/>
      <c r="FP127" s="112"/>
      <c r="FQ127" s="112"/>
      <c r="FR127" s="112"/>
      <c r="FS127" s="112"/>
      <c r="FT127" s="84"/>
      <c r="FU127" s="84"/>
      <c r="FV127" s="112"/>
      <c r="FW127" s="112"/>
      <c r="FX127" s="112"/>
      <c r="FY127" s="112"/>
      <c r="FZ127" s="112"/>
      <c r="GA127" s="157"/>
      <c r="GB127" s="5"/>
    </row>
    <row r="128" spans="1:184" ht="4.3499999999999996" customHeight="1" x14ac:dyDescent="0.1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5"/>
      <c r="U128" s="91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124"/>
      <c r="EE128" s="19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57"/>
      <c r="FM128" s="192"/>
      <c r="FN128" s="112"/>
      <c r="FO128" s="112"/>
      <c r="FP128" s="112"/>
      <c r="FQ128" s="112"/>
      <c r="FR128" s="112"/>
      <c r="FS128" s="112"/>
      <c r="FT128" s="84"/>
      <c r="FU128" s="84"/>
      <c r="FV128" s="112"/>
      <c r="FW128" s="112"/>
      <c r="FX128" s="112"/>
      <c r="FY128" s="112"/>
      <c r="FZ128" s="112"/>
      <c r="GA128" s="157"/>
      <c r="GB128" s="5"/>
    </row>
    <row r="129" spans="1:184" ht="4.3499999999999996" customHeight="1" x14ac:dyDescent="0.15">
      <c r="A129" s="83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5"/>
      <c r="U129" s="91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124"/>
      <c r="EE129" s="19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58"/>
      <c r="FM129" s="193"/>
      <c r="FN129" s="113"/>
      <c r="FO129" s="113"/>
      <c r="FP129" s="113"/>
      <c r="FQ129" s="113"/>
      <c r="FR129" s="113"/>
      <c r="FS129" s="113"/>
      <c r="FT129" s="87"/>
      <c r="FU129" s="87"/>
      <c r="FV129" s="113"/>
      <c r="FW129" s="113"/>
      <c r="FX129" s="113"/>
      <c r="FY129" s="113"/>
      <c r="FZ129" s="113"/>
      <c r="GA129" s="158"/>
      <c r="GB129" s="5"/>
    </row>
    <row r="130" spans="1:184" ht="4.3499999999999996" customHeight="1" x14ac:dyDescent="0.15">
      <c r="A130" s="83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5"/>
      <c r="U130" s="91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124"/>
      <c r="EE130" s="19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57"/>
      <c r="FM130" s="194"/>
      <c r="FN130" s="111"/>
      <c r="FO130" s="111"/>
      <c r="FP130" s="111"/>
      <c r="FQ130" s="111"/>
      <c r="FR130" s="111"/>
      <c r="FS130" s="111"/>
      <c r="FT130" s="81" t="s">
        <v>34</v>
      </c>
      <c r="FU130" s="81"/>
      <c r="FV130" s="111"/>
      <c r="FW130" s="111"/>
      <c r="FX130" s="111"/>
      <c r="FY130" s="111"/>
      <c r="FZ130" s="111"/>
      <c r="GA130" s="156"/>
      <c r="GB130" s="5"/>
    </row>
    <row r="131" spans="1:184" ht="4.3499999999999996" customHeight="1" x14ac:dyDescent="0.15">
      <c r="A131" s="83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5"/>
      <c r="U131" s="91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124"/>
      <c r="EE131" s="19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57"/>
      <c r="FM131" s="192"/>
      <c r="FN131" s="112"/>
      <c r="FO131" s="112"/>
      <c r="FP131" s="112"/>
      <c r="FQ131" s="112"/>
      <c r="FR131" s="112"/>
      <c r="FS131" s="112"/>
      <c r="FT131" s="84"/>
      <c r="FU131" s="84"/>
      <c r="FV131" s="112"/>
      <c r="FW131" s="112"/>
      <c r="FX131" s="112"/>
      <c r="FY131" s="112"/>
      <c r="FZ131" s="112"/>
      <c r="GA131" s="157"/>
      <c r="GB131" s="5"/>
    </row>
    <row r="132" spans="1:184" ht="4.3499999999999996" customHeight="1" x14ac:dyDescent="0.15">
      <c r="A132" s="83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5"/>
      <c r="U132" s="91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124"/>
      <c r="EE132" s="19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57"/>
      <c r="FM132" s="192"/>
      <c r="FN132" s="112"/>
      <c r="FO132" s="112"/>
      <c r="FP132" s="112"/>
      <c r="FQ132" s="112"/>
      <c r="FR132" s="112"/>
      <c r="FS132" s="112"/>
      <c r="FT132" s="84"/>
      <c r="FU132" s="84"/>
      <c r="FV132" s="112"/>
      <c r="FW132" s="112"/>
      <c r="FX132" s="112"/>
      <c r="FY132" s="112"/>
      <c r="FZ132" s="112"/>
      <c r="GA132" s="157"/>
      <c r="GB132" s="5"/>
    </row>
    <row r="133" spans="1:184" ht="4.3499999999999996" customHeight="1" x14ac:dyDescent="0.15">
      <c r="A133" s="83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5"/>
      <c r="U133" s="91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124"/>
      <c r="EE133" s="19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57"/>
      <c r="FM133" s="192"/>
      <c r="FN133" s="112"/>
      <c r="FO133" s="112"/>
      <c r="FP133" s="112"/>
      <c r="FQ133" s="112"/>
      <c r="FR133" s="112"/>
      <c r="FS133" s="112"/>
      <c r="FT133" s="84"/>
      <c r="FU133" s="84"/>
      <c r="FV133" s="112"/>
      <c r="FW133" s="112"/>
      <c r="FX133" s="112"/>
      <c r="FY133" s="112"/>
      <c r="FZ133" s="112"/>
      <c r="GA133" s="157"/>
      <c r="GB133" s="5"/>
    </row>
    <row r="134" spans="1:184" ht="4.3499999999999996" customHeight="1" x14ac:dyDescent="0.15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8"/>
      <c r="U134" s="92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155"/>
      <c r="EE134" s="19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58"/>
      <c r="FM134" s="193"/>
      <c r="FN134" s="113"/>
      <c r="FO134" s="113"/>
      <c r="FP134" s="113"/>
      <c r="FQ134" s="113"/>
      <c r="FR134" s="113"/>
      <c r="FS134" s="113"/>
      <c r="FT134" s="87"/>
      <c r="FU134" s="87"/>
      <c r="FV134" s="113"/>
      <c r="FW134" s="113"/>
      <c r="FX134" s="113"/>
      <c r="FY134" s="113"/>
      <c r="FZ134" s="113"/>
      <c r="GA134" s="158"/>
      <c r="GB134" s="5"/>
    </row>
    <row r="135" spans="1:184" s="3" customFormat="1" ht="11.25" customHeight="1" x14ac:dyDescent="0.15">
      <c r="A135" s="6"/>
      <c r="B135" s="6"/>
      <c r="C135" s="6"/>
      <c r="D135" s="6"/>
    </row>
    <row r="136" spans="1:184" s="3" customFormat="1" ht="11.25" customHeight="1" x14ac:dyDescent="0.15">
      <c r="A136" s="6"/>
      <c r="B136" s="6"/>
      <c r="C136" s="6"/>
      <c r="D136" s="6"/>
    </row>
    <row r="137" spans="1:184" s="3" customFormat="1" ht="11.25" customHeight="1" x14ac:dyDescent="0.15">
      <c r="A137" s="6"/>
      <c r="B137" s="6"/>
      <c r="C137" s="6"/>
      <c r="D137" s="6"/>
    </row>
    <row r="138" spans="1:184" s="3" customFormat="1" ht="11.25" customHeight="1" x14ac:dyDescent="0.15"/>
    <row r="139" spans="1:184" s="1" customFormat="1" ht="11.25" customHeight="1" x14ac:dyDescent="0.15"/>
    <row r="140" spans="1:184" s="1" customFormat="1" ht="9.75" customHeight="1" x14ac:dyDescent="0.15"/>
    <row r="141" spans="1:184" ht="9.75" customHeight="1" x14ac:dyDescent="0.15"/>
    <row r="142" spans="1:184" ht="9.75" customHeight="1" x14ac:dyDescent="0.15"/>
  </sheetData>
  <mergeCells count="163">
    <mergeCell ref="A120:T134"/>
    <mergeCell ref="U120:ED134"/>
    <mergeCell ref="B34:Q52"/>
    <mergeCell ref="A71:AM77"/>
    <mergeCell ref="A79:AM86"/>
    <mergeCell ref="A87:AM94"/>
    <mergeCell ref="A95:AM102"/>
    <mergeCell ref="A103:AM110"/>
    <mergeCell ref="A111:AM118"/>
    <mergeCell ref="AN79:AZ86"/>
    <mergeCell ref="AN87:AZ94"/>
    <mergeCell ref="AN95:AZ102"/>
    <mergeCell ref="AN103:AZ110"/>
    <mergeCell ref="AN111:AZ118"/>
    <mergeCell ref="AN71:BA77"/>
    <mergeCell ref="Y36:AR39"/>
    <mergeCell ref="Y40:AR43"/>
    <mergeCell ref="Y44:AR47"/>
    <mergeCell ref="BH36:BR39"/>
    <mergeCell ref="BT39:BY41"/>
    <mergeCell ref="AW39:BC41"/>
    <mergeCell ref="BH40:BR43"/>
    <mergeCell ref="BH44:BR47"/>
    <mergeCell ref="CA36:CK39"/>
    <mergeCell ref="FT125:FU129"/>
    <mergeCell ref="FV125:GA129"/>
    <mergeCell ref="FM130:FS134"/>
    <mergeCell ref="FT130:FU134"/>
    <mergeCell ref="FV130:GA134"/>
    <mergeCell ref="FM114:FS118"/>
    <mergeCell ref="FT114:FU118"/>
    <mergeCell ref="FV114:GA118"/>
    <mergeCell ref="FM120:FS124"/>
    <mergeCell ref="FT119:FU124"/>
    <mergeCell ref="FV120:GA124"/>
    <mergeCell ref="FM125:FS129"/>
    <mergeCell ref="EE120:FL124"/>
    <mergeCell ref="EE125:FL129"/>
    <mergeCell ref="EE130:FL134"/>
    <mergeCell ref="FM79:GA83"/>
    <mergeCell ref="FM84:FS88"/>
    <mergeCell ref="FV84:GA88"/>
    <mergeCell ref="FT84:FU88"/>
    <mergeCell ref="FM89:FS93"/>
    <mergeCell ref="FT89:FU93"/>
    <mergeCell ref="EE84:FL88"/>
    <mergeCell ref="EE89:FL93"/>
    <mergeCell ref="EE94:FL98"/>
    <mergeCell ref="EE99:FL103"/>
    <mergeCell ref="EE104:FL108"/>
    <mergeCell ref="EE109:FL113"/>
    <mergeCell ref="FM104:FS108"/>
    <mergeCell ref="FT104:FU108"/>
    <mergeCell ref="FV104:GA108"/>
    <mergeCell ref="FM109:FS113"/>
    <mergeCell ref="FT109:FU113"/>
    <mergeCell ref="FV109:GA113"/>
    <mergeCell ref="FV89:GA93"/>
    <mergeCell ref="FM94:FS98"/>
    <mergeCell ref="FT94:FU98"/>
    <mergeCell ref="EX53:GA63"/>
    <mergeCell ref="EE71:GA77"/>
    <mergeCell ref="EE79:FL83"/>
    <mergeCell ref="BB71:ED77"/>
    <mergeCell ref="BB79:ED118"/>
    <mergeCell ref="V64:AO70"/>
    <mergeCell ref="AP64:AR70"/>
    <mergeCell ref="AS64:BL70"/>
    <mergeCell ref="BM64:BO70"/>
    <mergeCell ref="BP64:CI70"/>
    <mergeCell ref="CJ64:CL70"/>
    <mergeCell ref="CM64:DF70"/>
    <mergeCell ref="EE114:FL118"/>
    <mergeCell ref="FV94:GA98"/>
    <mergeCell ref="FM99:FS103"/>
    <mergeCell ref="FT99:FU103"/>
    <mergeCell ref="FV99:GA103"/>
    <mergeCell ref="CA40:CK43"/>
    <mergeCell ref="CA44:CK47"/>
    <mergeCell ref="DH48:EJ52"/>
    <mergeCell ref="DH43:EJ47"/>
    <mergeCell ref="DH38:EJ42"/>
    <mergeCell ref="EK34:EW37"/>
    <mergeCell ref="EK48:EW52"/>
    <mergeCell ref="EK38:EW42"/>
    <mergeCell ref="EK43:EW47"/>
    <mergeCell ref="CG49:CN51"/>
    <mergeCell ref="CO49:CV51"/>
    <mergeCell ref="CW49:CZ51"/>
    <mergeCell ref="DB35:DD51"/>
    <mergeCell ref="A64:R70"/>
    <mergeCell ref="DC55:DM61"/>
    <mergeCell ref="EK55:EW61"/>
    <mergeCell ref="S64:U70"/>
    <mergeCell ref="EX48:GA52"/>
    <mergeCell ref="EX43:GA47"/>
    <mergeCell ref="EX38:GA42"/>
    <mergeCell ref="DG64:DI70"/>
    <mergeCell ref="DJ64:ED70"/>
    <mergeCell ref="EE64:EQ70"/>
    <mergeCell ref="DE35:DG51"/>
    <mergeCell ref="CL39:CQ41"/>
    <mergeCell ref="BC49:BE51"/>
    <mergeCell ref="BG49:BO51"/>
    <mergeCell ref="BQ49:BV51"/>
    <mergeCell ref="BX49:CE51"/>
    <mergeCell ref="ER64:FG70"/>
    <mergeCell ref="FH64:FV70"/>
    <mergeCell ref="FW64:GA70"/>
    <mergeCell ref="EX34:GA37"/>
    <mergeCell ref="A53:R63"/>
    <mergeCell ref="S53:DA63"/>
    <mergeCell ref="DO53:EJ63"/>
    <mergeCell ref="DH34:EJ37"/>
    <mergeCell ref="FA7:FB9"/>
    <mergeCell ref="X11:BG14"/>
    <mergeCell ref="X15:BG26"/>
    <mergeCell ref="BQ10:CC19"/>
    <mergeCell ref="BQ20:CC27"/>
    <mergeCell ref="CD10:EE19"/>
    <mergeCell ref="EF10:EJ27"/>
    <mergeCell ref="BH11:BK26"/>
    <mergeCell ref="BK7:BN9"/>
    <mergeCell ref="BL13:BO17"/>
    <mergeCell ref="BL20:BO24"/>
    <mergeCell ref="BL18:BO19"/>
    <mergeCell ref="BO4:DG9"/>
    <mergeCell ref="EO7:EZ9"/>
    <mergeCell ref="FT7:GA9"/>
    <mergeCell ref="FL7:FS9"/>
    <mergeCell ref="FS28:GA33"/>
    <mergeCell ref="A28:AU33"/>
    <mergeCell ref="BO28:BS33"/>
    <mergeCell ref="BT28:CD33"/>
    <mergeCell ref="AV28:BN33"/>
    <mergeCell ref="CE28:CN33"/>
    <mergeCell ref="EK10:GA27"/>
    <mergeCell ref="CD20:CI27"/>
    <mergeCell ref="CJ20:CP27"/>
    <mergeCell ref="CQ20:CT27"/>
    <mergeCell ref="CU20:DA27"/>
    <mergeCell ref="DB20:DE27"/>
    <mergeCell ref="DF20:DL27"/>
    <mergeCell ref="DM20:DS27"/>
    <mergeCell ref="EB20:EE27"/>
    <mergeCell ref="DT20:EA27"/>
    <mergeCell ref="EM7:EN9"/>
    <mergeCell ref="CO28:EJ33"/>
    <mergeCell ref="EK28:FD33"/>
    <mergeCell ref="FE28:FH33"/>
    <mergeCell ref="FI28:FR33"/>
    <mergeCell ref="E11:S19"/>
    <mergeCell ref="E20:S26"/>
    <mergeCell ref="N3:T9"/>
    <mergeCell ref="B1:I9"/>
    <mergeCell ref="X3:AD9"/>
    <mergeCell ref="AH3:AN9"/>
    <mergeCell ref="AS2:AW5"/>
    <mergeCell ref="U3:W9"/>
    <mergeCell ref="AE3:AG9"/>
    <mergeCell ref="AO6:BD9"/>
    <mergeCell ref="A11:D26"/>
    <mergeCell ref="T11:W26"/>
  </mergeCells>
  <phoneticPr fontId="1"/>
  <conditionalFormatting sqref="X11:BG26 E11 EO7">
    <cfRule type="containsBlanks" dxfId="16" priority="19">
      <formula>LEN(TRIM(E7))=0</formula>
    </cfRule>
  </conditionalFormatting>
  <conditionalFormatting sqref="CD10:EE19 CJ20:CP27 CU20:DA27 DF20:DL27">
    <cfRule type="containsBlanks" dxfId="15" priority="18">
      <formula>LEN(TRIM(CD10))=0</formula>
    </cfRule>
  </conditionalFormatting>
  <conditionalFormatting sqref="EK10:GA27 EK28:FD33 FI28:FR33">
    <cfRule type="containsBlanks" dxfId="14" priority="17">
      <formula>LEN(TRIM(EK10))=0</formula>
    </cfRule>
  </conditionalFormatting>
  <conditionalFormatting sqref="AV28:BN33 BT28:CD33">
    <cfRule type="containsBlanks" dxfId="13" priority="16">
      <formula>LEN(TRIM(AV28))=0</formula>
    </cfRule>
  </conditionalFormatting>
  <conditionalFormatting sqref="DT20:EA27">
    <cfRule type="containsBlanks" dxfId="12" priority="15">
      <formula>LEN(TRIM(DT20))=0</formula>
    </cfRule>
  </conditionalFormatting>
  <conditionalFormatting sqref="BG49:BO51 BX49:CE51">
    <cfRule type="containsBlanks" dxfId="11" priority="7">
      <formula>LEN(TRIM(BG49))=0</formula>
    </cfRule>
    <cfRule type="containsBlanks" dxfId="10" priority="14">
      <formula>LEN(TRIM(BG49))=0</formula>
    </cfRule>
  </conditionalFormatting>
  <conditionalFormatting sqref="CO49:CV51">
    <cfRule type="containsBlanks" dxfId="9" priority="13">
      <formula>LEN(TRIM(CO49))=0</formula>
    </cfRule>
  </conditionalFormatting>
  <conditionalFormatting sqref="S53:DA63 DO53:EJ63">
    <cfRule type="containsBlanks" dxfId="8" priority="12">
      <formula>LEN(TRIM(S53))=0</formula>
    </cfRule>
  </conditionalFormatting>
  <conditionalFormatting sqref="BB79:ED118">
    <cfRule type="containsBlanks" dxfId="7" priority="10">
      <formula>LEN(TRIM(BB79))=0</formula>
    </cfRule>
  </conditionalFormatting>
  <conditionalFormatting sqref="FL7:FS9">
    <cfRule type="containsBlanks" dxfId="6" priority="9">
      <formula>LEN(TRIM(FL7))=0</formula>
    </cfRule>
  </conditionalFormatting>
  <conditionalFormatting sqref="EE84:FS88">
    <cfRule type="containsBlanks" dxfId="5" priority="8">
      <formula>LEN(TRIM(EE84))=0</formula>
    </cfRule>
  </conditionalFormatting>
  <conditionalFormatting sqref="Y36:AR39 CA36:CK39">
    <cfRule type="containsBlanks" dxfId="4" priority="6">
      <formula>LEN(TRIM(Y36))=0</formula>
    </cfRule>
  </conditionalFormatting>
  <conditionalFormatting sqref="AS2:AW5">
    <cfRule type="containsBlanks" dxfId="3" priority="5">
      <formula>LEN(TRIM(AS2))=0</formula>
    </cfRule>
  </conditionalFormatting>
  <conditionalFormatting sqref="BK7:BN9">
    <cfRule type="containsBlanks" dxfId="2" priority="4">
      <formula>LEN(TRIM(BK7))=0</formula>
    </cfRule>
  </conditionalFormatting>
  <conditionalFormatting sqref="FW64:GA70">
    <cfRule type="containsBlanks" dxfId="1" priority="3">
      <formula>LEN(TRIM(FW64))=0</formula>
    </cfRule>
  </conditionalFormatting>
  <conditionalFormatting sqref="E20:S26">
    <cfRule type="timePeriod" dxfId="0" priority="1" timePeriod="yesterday">
      <formula>FLOOR(E20,1)=TODAY()-1</formula>
    </cfRule>
  </conditionalFormatting>
  <dataValidations count="6">
    <dataValidation type="list" allowBlank="1" showInputMessage="1" showErrorMessage="1" sqref="AS2:AW5" xr:uid="{00000000-0002-0000-0000-000000000000}">
      <formula1>"1,2,3,"</formula1>
    </dataValidation>
    <dataValidation type="list" allowBlank="1" showInputMessage="1" showErrorMessage="1" sqref="BK7:BN9 FW64:GA70" xr:uid="{00000000-0002-0000-0000-000001000000}">
      <formula1>"1,2,"</formula1>
    </dataValidation>
    <dataValidation type="list" allowBlank="1" showInputMessage="1" showErrorMessage="1" sqref="E20:S26" xr:uid="{00000000-0002-0000-0000-000002000000}">
      <formula1>"主事,栄養士,主任,主査,主幹,統括事務主幹,"</formula1>
    </dataValidation>
    <dataValidation type="list" allowBlank="1" showInputMessage="1" showErrorMessage="1" sqref="E11:S19" xr:uid="{00000000-0002-0000-0000-000003000000}">
      <formula1>"主幹教諭,教諭,養護教諭,事務,栄養教諭,栄養,"</formula1>
    </dataValidation>
    <dataValidation type="list" allowBlank="1" showInputMessage="1" showErrorMessage="1" sqref="GI11:GI24" xr:uid="{00000000-0002-0000-0000-000004000000}">
      <formula1>$GI$11:$GI$24</formula1>
    </dataValidation>
    <dataValidation type="list" errorStyle="warning" allowBlank="1" showInputMessage="1" showErrorMessage="1" sqref="EO7:EZ9" xr:uid="{A4899DEB-AC5A-4EC7-8E45-79341A498BEA}">
      <formula1>$GI$11:$GI$24</formula1>
    </dataValidation>
  </dataValidations>
  <pageMargins left="1.1023622047244095" right="0.82677165354330717" top="0.43307086614173229" bottom="0.35433070866141736" header="0.31496062992125984" footer="0.31496062992125984"/>
  <pageSetup paperSize="9" scale="89" orientation="landscape" cellComments="asDisplayed" r:id="rId1"/>
  <colBreaks count="1" manualBreakCount="1">
    <brk id="18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支部名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mnomura</dc:creator>
  <cp:lastModifiedBy>静教組小笠支部</cp:lastModifiedBy>
  <cp:lastPrinted>2020-11-15T23:56:36Z</cp:lastPrinted>
  <dcterms:created xsi:type="dcterms:W3CDTF">2016-07-20T05:52:44Z</dcterms:created>
  <dcterms:modified xsi:type="dcterms:W3CDTF">2020-11-15T23:56:37Z</dcterms:modified>
</cp:coreProperties>
</file>